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projects" sheetId="1" r:id="rId1"/>
    <sheet name="ENG" sheetId="4" r:id="rId2"/>
    <sheet name="විදුලිය" sheetId="2" r:id="rId3"/>
    <sheet name="වහළ" sheetId="3" r:id="rId4"/>
    <sheet name="Sheet1" sheetId="5" r:id="rId5"/>
  </sheets>
  <calcPr calcId="125725"/>
</workbook>
</file>

<file path=xl/calcChain.xml><?xml version="1.0" encoding="utf-8"?>
<calcChain xmlns="http://schemas.openxmlformats.org/spreadsheetml/2006/main">
  <c r="G34" i="4"/>
  <c r="F34"/>
  <c r="G34" i="1"/>
  <c r="F34"/>
  <c r="F125" i="3" l="1"/>
  <c r="F37" i="2" l="1"/>
</calcChain>
</file>

<file path=xl/sharedStrings.xml><?xml version="1.0" encoding="utf-8"?>
<sst xmlns="http://schemas.openxmlformats.org/spreadsheetml/2006/main" count="850" uniqueCount="437">
  <si>
    <t>ජාතික ප්‍රතිපත්ති හා ආර්ථික කටයුතු අමාත්‍යාංශය</t>
  </si>
  <si>
    <t>ගම්පෙරළිය වේගවත් ග්‍රාමීය සංවර්ධන වැඩසටහන (RRDP) - 2019</t>
  </si>
  <si>
    <t>අනුරාධපුර දිස්ත්‍රික්කය</t>
  </si>
  <si>
    <t xml:space="preserve">ඉපලෝගම ප්‍රාදේශීය ලේකම් කොට්ඨාසය </t>
  </si>
  <si>
    <t>ග්‍රාමීය මාර්ග</t>
  </si>
  <si>
    <t>අනු අංකය</t>
  </si>
  <si>
    <t>ග්‍රාම නිලධාරී වසම</t>
  </si>
  <si>
    <t>ව්‍යාපෘති අංකය</t>
  </si>
  <si>
    <t>ව්‍යාපෘතියේ නම</t>
  </si>
  <si>
    <t>වටිනාකම (රු)</t>
  </si>
  <si>
    <t>අංකය</t>
  </si>
  <si>
    <t>නම</t>
  </si>
  <si>
    <t>වෙන්වූ ප්‍රතිපාදන මුදල රු</t>
  </si>
  <si>
    <t>ලබාදෙන ප්‍රතිපාදන මුදල රු.</t>
  </si>
  <si>
    <t>ඉපලෝගම</t>
  </si>
  <si>
    <t>කලාවැව  එ.ජා.පක්ෂ ආසන සංවිධායක අනිල් රත්නායක මහතා</t>
  </si>
  <si>
    <t>පළුගස්වැව ගොවිපළ</t>
  </si>
  <si>
    <t>RRDP/5/E/16/489/RC/3560</t>
  </si>
  <si>
    <t>පළුගස්වැව ගොවිපළ ගාමිණී විහාරස්ථානය ප්‍රතිසංස්කරණය කිරීම</t>
  </si>
  <si>
    <t>කුසලානගම</t>
  </si>
  <si>
    <t>RRDP/5/E/16/489/RC/3566</t>
  </si>
  <si>
    <t>RRDP/5/E/16/491/RC/3561</t>
  </si>
  <si>
    <t>වැළි අක්කරය මුස්ලිම් පල්ළිය ප්‍රතිසංස්කරණය කිරීම</t>
  </si>
  <si>
    <t>අමුණුවැටිය</t>
  </si>
  <si>
    <t>RRDP/5/E/16/492/RC/3562</t>
  </si>
  <si>
    <t>අලහප්පෙරුමාගම ජුම්මා පල්ලිය ප්‍රතිසංස්කරණය කිරිම</t>
  </si>
  <si>
    <t xml:space="preserve">2 ඇල කාගම </t>
  </si>
  <si>
    <t>RRDP/5/E/16/496/RC/3563</t>
  </si>
  <si>
    <t>3 ඇළ ශ්‍රී ශෛලබිම්බාරාමය ප්‍රතිසංස්කරණය</t>
  </si>
  <si>
    <t>5 ඇළ කාගම</t>
  </si>
  <si>
    <t xml:space="preserve">6 ඇළ ශ්‍රී අභයාරජ විහාරස්ථානය ප්‍රතිසංස්කරණය </t>
  </si>
  <si>
    <t xml:space="preserve">සංගට්ටෑව </t>
  </si>
  <si>
    <t>RRDP/5/E/16/487/RC/3564</t>
  </si>
  <si>
    <t>RRDP/5/E/16/498/RC/3565</t>
  </si>
  <si>
    <t>අන්නාසිගල රජමහා විහාරය ප්‍රතිසංස්කරණය</t>
  </si>
  <si>
    <t xml:space="preserve">සිරික්කුලම විහාරස්ථානය ප්‍රතිසංස්කරණය </t>
  </si>
  <si>
    <t>මහඉළුප්පල්ලම</t>
  </si>
  <si>
    <t>RRDP/5/E/16/499/RC/3567</t>
  </si>
  <si>
    <t xml:space="preserve">මහඉළුප්පල්ලම විහාරස්ථානය ප්‍රතිසංස්කරණය </t>
  </si>
  <si>
    <t>දික්වැව</t>
  </si>
  <si>
    <t>RRDP/5/E/16/500/RC/3568</t>
  </si>
  <si>
    <t>දික්වැව යාය4 විහාරස්ථානය ප්‍රතිසංස්කරණය</t>
  </si>
  <si>
    <t>වලව්වේගම</t>
  </si>
  <si>
    <t xml:space="preserve">වලව්වේගම ක්‍රීඩා පිටිය සංවර්ධනය </t>
  </si>
  <si>
    <t>RRDP/5/E/16/488/PG/3628</t>
  </si>
  <si>
    <t>RRDP/5/E/16/488/PG/3629</t>
  </si>
  <si>
    <t>අලහප්පෙරුමාගම විදුහල් ක්‍රීඩා පිටිය සංවර්ධනය</t>
  </si>
  <si>
    <t>විජිතපුර</t>
  </si>
  <si>
    <t>RRDP/5/E/16/493/PG/3630</t>
  </si>
  <si>
    <t xml:space="preserve">විජිතපුර විදුහල් ක්‍රිඩා පිටිය සංවර්ධනය </t>
  </si>
  <si>
    <t>RRDP/5/E/16/498/PG/3631</t>
  </si>
  <si>
    <t>උදේනිපුර ක්‍රීඩා පිටිය සංවර්ධනය</t>
  </si>
  <si>
    <t>RRDP/5/E/16/500/PG/3632</t>
  </si>
  <si>
    <t>යාය4 සුසාන භූමිය අසල ක්‍රීඩා පිටිය සංවර්ධනය</t>
  </si>
  <si>
    <t>RRDP/5/E/16/489/RA/3640</t>
  </si>
  <si>
    <t>පළුගස්වැව මුස්ලිම් කොළණිය ඉදි කිරීම</t>
  </si>
  <si>
    <t>කළාවැව</t>
  </si>
  <si>
    <t>ඩී 2 ඇළ හරහා  කළාවැව මුස්ලිම් විදුහල යා කරන පාලම ඉදි කිරීම</t>
  </si>
  <si>
    <t>RRDP/5/E/16/491/RA/3642</t>
  </si>
  <si>
    <t>කප්පල්ගම අතුරු පාලම ඉදි කිරීම</t>
  </si>
  <si>
    <t>RRDP/5/E/16/489/RA/3652</t>
  </si>
  <si>
    <t>අක්කර 500 වීරකෝන් කොටුව පාර ප්‍රතිසංස්කරණය කිරීම</t>
  </si>
  <si>
    <t>RRDP/5/E/16/489/RA/3653</t>
  </si>
  <si>
    <t>කහටගහ සිට විල්ෆඩ් නිවස දක්වා මාර්ගය ප්‍රතිසංස්කරණය කිරීම</t>
  </si>
  <si>
    <t>RRDP/5/E/16/‍500/MI/3662</t>
  </si>
  <si>
    <t>දික්වැව වැව පිලිසකර කිරීම</t>
  </si>
  <si>
    <t>RRDP/5/E/16/497/WS/3664</t>
  </si>
  <si>
    <t>5 කුඩා පිරිමාණ ජල යෝජනා ක්‍රමය</t>
  </si>
  <si>
    <t>RRDP/5/E/16/489/EL/3667</t>
  </si>
  <si>
    <t>RRDP/5/E/16/489/HD/3670</t>
  </si>
  <si>
    <t xml:space="preserve">ඉපලෝගම ප්‍රාදේශීය ලේකම් කොට්ඨාසයේ තෝරාගත් ප්‍රතිලාභීන් 24 දෙනෙකු සදහා එක් අයෙකුට  රු.30000.00 බැගින් නිවාස සදහා විදුලි පහසුකම් සැපයීම </t>
  </si>
  <si>
    <t>ඉපලෝගම ප්‍රාදේශීය ලේකම් කොට්ඨාසයේ තෝරාගත් ප්‍රතිලාභීන් 108 දෙනෙකු සදහා එක් අයෙකුට  රු.100000.00 බැගින් නිවාස සදහා විදුලි පහසුකම් සැපයීම</t>
  </si>
  <si>
    <t>ගම්පෙරළිය වැඩසටහන - 2019</t>
  </si>
  <si>
    <t>විදුලිය නොමැති ප්‍රතිලාභී ලේඛනය</t>
  </si>
  <si>
    <t>ග්‍රා.නි.වසම</t>
  </si>
  <si>
    <t>488 වලව්වේගම</t>
  </si>
  <si>
    <t>ජී.ජී.සීලවතී කුමාරිහාමි</t>
  </si>
  <si>
    <t>එල්.ජී.පිංචි අම්මා</t>
  </si>
  <si>
    <t>ආර්.එම්.අස්ලාන්</t>
  </si>
  <si>
    <t>එම්.එච්.හතාය</t>
  </si>
  <si>
    <t>ඒ.තාජුදින්</t>
  </si>
  <si>
    <t>එස්.සිත්ති ෆරීනා</t>
  </si>
  <si>
    <t>එස්.උමර්දීන්</t>
  </si>
  <si>
    <t>එම්.එම්.අරූස්දීන්</t>
  </si>
  <si>
    <t>ඒ.ආර්.රහීම්</t>
  </si>
  <si>
    <t>එම්.ආර්.නසීස් කාතුන්</t>
  </si>
  <si>
    <t>මුසා ජෙන්න උම්මා</t>
  </si>
  <si>
    <t>ඒ.එම්.රසීක්</t>
  </si>
  <si>
    <t>එම්.අනිස්දීන්</t>
  </si>
  <si>
    <t>බී.ඒ.අමිල ලක්මාල් ප්‍රේමසිරි</t>
  </si>
  <si>
    <t>ඩබ්.ඒ.මංජුල ප්‍රසන්න</t>
  </si>
  <si>
    <t>ජේ.ජයන්ත</t>
  </si>
  <si>
    <t>ජී.ජී.පුංචි බංඩා</t>
  </si>
  <si>
    <t>කේ.ආර්.ආර්.බී.කුලතුංග</t>
  </si>
  <si>
    <t>එම්.ගුණවර්ධන</t>
  </si>
  <si>
    <t>ජාතික හැදුනුම්පත් අංකය</t>
  </si>
  <si>
    <t>සුදුසු/නුසුදුසු බව</t>
  </si>
  <si>
    <t>නුසුදුසු වීමට හේතු</t>
  </si>
  <si>
    <t>එස්.ජී.සෝමාවතී</t>
  </si>
  <si>
    <t>489 පළුගස්වැව ගොවිපළ</t>
  </si>
  <si>
    <t>490 කළාවැව</t>
  </si>
  <si>
    <t>492 අමුණුවැටිය</t>
  </si>
  <si>
    <t>493 විජිතපුර</t>
  </si>
  <si>
    <t>498 සංගට්ටෑව</t>
  </si>
  <si>
    <t>499 මහඉළුප්පල්ලම</t>
  </si>
  <si>
    <t>500 දික්වැව</t>
  </si>
  <si>
    <t>මුදල රු.</t>
  </si>
  <si>
    <t>ගම්පෙරළිය වැඩසටහන -2019</t>
  </si>
  <si>
    <t>නිවාස සංවර්ධනය</t>
  </si>
  <si>
    <t>ඉපලෝගම ප්‍රාදේශීය ලේකම් කොට්ඨාසය</t>
  </si>
  <si>
    <t>488 -වලව්වේගම</t>
  </si>
  <si>
    <t xml:space="preserve">491 කුසලානගම </t>
  </si>
  <si>
    <t>495 අක්කර පන්සීය</t>
  </si>
  <si>
    <t>497 5 ඇල කාගම</t>
  </si>
  <si>
    <t>499 මහඉළුප්ල්ලම</t>
  </si>
  <si>
    <t xml:space="preserve">500 දික්වැව </t>
  </si>
  <si>
    <t>ඒ.ජී.කේ .ආරියවතී</t>
  </si>
  <si>
    <t>එම්.එස්.ලිසිනා</t>
  </si>
  <si>
    <t>ඩී.එම්.රං මැණිකා</t>
  </si>
  <si>
    <t>ප්‍රියන්ත පුෂ්පලාල්</t>
  </si>
  <si>
    <t>ඩී.ජී.දුෂ්මන්ත</t>
  </si>
  <si>
    <t>ආර්.ජී.දයාවතී</t>
  </si>
  <si>
    <t>ටී.සිරිල් පියරත්න</t>
  </si>
  <si>
    <t>ආර්.ඒ.අනුලා රණසිංහ</t>
  </si>
  <si>
    <t>යූ.ආර්.සේනාරත්න</t>
  </si>
  <si>
    <t>කේ.ඒ.මැගිලින්  නෝනා</t>
  </si>
  <si>
    <t>ජේ.එම්.සුමිතා ජයසිංහ</t>
  </si>
  <si>
    <t>පි.ඒ.ඩී.නිමල් චන්ද්‍රසිරි</t>
  </si>
  <si>
    <t>එච්.එම්.සුමනා කුමාරි බෝයගොඩ</t>
  </si>
  <si>
    <t>ටී.එම්.සීලවතී</t>
  </si>
  <si>
    <t>ඩබ්.එම්.පළිගු මැණිකේ</t>
  </si>
  <si>
    <t>පි.ඩබ්.ජී.අමිල අජිත්</t>
  </si>
  <si>
    <t>පි.ඩී.පද්මාවතී</t>
  </si>
  <si>
    <t>ප්‍රසාද් සෙනවිරත්න</t>
  </si>
  <si>
    <t>ඩී.එම්.රුවන් චාමර</t>
  </si>
  <si>
    <t>එන්.එල්. අන්සාර්</t>
  </si>
  <si>
    <t>එන්.පී.එම්.අරූස්</t>
  </si>
  <si>
    <t>එම්.අස්තාන්</t>
  </si>
  <si>
    <t>එම්.එච්.හතායා</t>
  </si>
  <si>
    <t>එම්.එච්.කපූර්</t>
  </si>
  <si>
    <t>ඒ.එම්.ඒ.සහීඩි</t>
  </si>
  <si>
    <t>එන්.නිරෝෂාන්</t>
  </si>
  <si>
    <t>එන්.එම්.මුබාරක්</t>
  </si>
  <si>
    <t>එස්.තස්ලාන්</t>
  </si>
  <si>
    <t>එස්.එම්.සදාත්</t>
  </si>
  <si>
    <t>එම්.එම්.අරුස්දීන්</t>
  </si>
  <si>
    <t>කේ.එම්.සිරානා ෆරීම්</t>
  </si>
  <si>
    <t>එස්.ෆාතුම්මා</t>
  </si>
  <si>
    <t>ඒ.අස්ලම්</t>
  </si>
  <si>
    <t>එන්.කමාල්දින්</t>
  </si>
  <si>
    <t>පී.එම්.හච්චා උම්මා</t>
  </si>
  <si>
    <t>එෆ්.එම්.හරීස්</t>
  </si>
  <si>
    <t>ආර්.රුක්කියා</t>
  </si>
  <si>
    <t>එම්.එල්.තව්වික්</t>
  </si>
  <si>
    <t>පි.එම්.තම්බරතුම්මා</t>
  </si>
  <si>
    <t>එම්.ආර්.නසින් කාතුන්</t>
  </si>
  <si>
    <t>ඒ.එම්.මුනාජිදීන්</t>
  </si>
  <si>
    <t>එස්.ලයිසානා</t>
  </si>
  <si>
    <t>එස්.එල්.උම්බු හබීබා</t>
  </si>
  <si>
    <t>එම්.එන්.එම්.නදීර්</t>
  </si>
  <si>
    <t>වයි.සුබෙදා උම්මා</t>
  </si>
  <si>
    <t>ටී.කසුන්</t>
  </si>
  <si>
    <t>එම්.අස්රාජ්</t>
  </si>
  <si>
    <t>එන්.නාදිර්</t>
  </si>
  <si>
    <t>පැතුම් කෝසල</t>
  </si>
  <si>
    <t>අයිරාංගනි පුෂ්පලතා</t>
  </si>
  <si>
    <t>ජයන්තා හෙට්ටිආරච්චි</t>
  </si>
  <si>
    <t>පුසාද් මධුසංක</t>
  </si>
  <si>
    <t>එම්.ඉනෝකා චාන්දනී</t>
  </si>
  <si>
    <t>නිමල් චන්ද්‍රසිරි</t>
  </si>
  <si>
    <t>එස්.වී.ඉන්ද්‍රලතා</t>
  </si>
  <si>
    <t>එස්.එච්.ලක්මිණි සුගන්දිකා</t>
  </si>
  <si>
    <t>ඇලන් නානායක්කාර</t>
  </si>
  <si>
    <t>ඩබ්.එම්.අනුලාවති</t>
  </si>
  <si>
    <t>කේ.එඒ.අනුලා කුරුප්පු</t>
  </si>
  <si>
    <t>කේ.ඒ.දමයන්ති කුරුප්පු</t>
  </si>
  <si>
    <t>එම්.ලලිත් ප්‍රියන්ත</t>
  </si>
  <si>
    <t>පි.එස්.නිලූකා</t>
  </si>
  <si>
    <t>කේ.එච්.නිලන්ත</t>
  </si>
  <si>
    <t>ආර්.ජී.අමරදාස මැන්දිස් ගුණවර්ධන</t>
  </si>
  <si>
    <t>ජී.ජී.නීල් සමරසිංහ</t>
  </si>
  <si>
    <t>කේ.ආර්.ටී.කුමාරිහාමි</t>
  </si>
  <si>
    <t>කේ.ඒ.සදරුවන් කුමාර</t>
  </si>
  <si>
    <t>කේ.ඩබ්.ජයන්ත සුබේරත්න</t>
  </si>
  <si>
    <t>එම්.කේ.ගයාන් ශ්‍රී දුෂ්මන්ත</t>
  </si>
  <si>
    <t>කේ.ලීලාවතී</t>
  </si>
  <si>
    <t>ඩබ්.කේ.චාමර සංජීව</t>
  </si>
  <si>
    <t>එච්.ජී.රසිකා මනෝරි</t>
  </si>
  <si>
    <t>ආර්.එම්.කරුණාවති</t>
  </si>
  <si>
    <t>යූ.ජී.බංඩාර මැණිකේ</t>
  </si>
  <si>
    <t>ජේ.එච්.ඒ.සරත් විමලවීර</t>
  </si>
  <si>
    <t>කේ.ජී.ප්‍රියංගා ගමගේ</t>
  </si>
  <si>
    <t>ඩබ්.එම්.දිස්නා කුමාරි</t>
  </si>
  <si>
    <t>එච්.එම්.ධර්මසේන</t>
  </si>
  <si>
    <t>ටී.ඩබ්.එම්.ඉන්ද්‍රා ස්වර්ණපාළි</t>
  </si>
  <si>
    <t>කේ.පී.කරුණාරත්න</t>
  </si>
  <si>
    <t>අයි.එම්.ගුණරත්න බංඩා</t>
  </si>
  <si>
    <t>සංජීවනි විදුරංග රත්නායක</t>
  </si>
  <si>
    <t>ධර්ශන දිසානායක</t>
  </si>
  <si>
    <t>ඩී.එම්.උපුල් සෙනරත් දිසානායක</t>
  </si>
  <si>
    <t>කේ.සිරියා</t>
  </si>
  <si>
    <t>ජේ.චන්ද්‍ර‍සේන</t>
  </si>
  <si>
    <t>ඩබ්.එම්.ලාල් විජේසිංහ</t>
  </si>
  <si>
    <t>නිලක්ෂි කාවින්ද්‍යා</t>
  </si>
  <si>
    <t>Ministry of national policies and economic affairs</t>
  </si>
  <si>
    <t xml:space="preserve"> The rapid rural development project (RRDP) - 2019</t>
  </si>
  <si>
    <t>Ipalogama divisional secretariat</t>
  </si>
  <si>
    <t>s/n</t>
  </si>
  <si>
    <t>G.s.division</t>
  </si>
  <si>
    <t>project no</t>
  </si>
  <si>
    <t>project name</t>
  </si>
  <si>
    <t xml:space="preserve">total </t>
  </si>
  <si>
    <t>no</t>
  </si>
  <si>
    <t>Name</t>
  </si>
  <si>
    <t>Allocation</t>
  </si>
  <si>
    <t>Kusalanagama</t>
  </si>
  <si>
    <t>Walawwegama</t>
  </si>
  <si>
    <t xml:space="preserve"> Mr. ANIL RATHNAYAKE</t>
  </si>
  <si>
    <t>KALAWEWA  ELECTORATE</t>
  </si>
  <si>
    <t>Rehabilitataion Gamini temple in palugaswewa govipala</t>
  </si>
  <si>
    <t>Palugaswewa govipala</t>
  </si>
  <si>
    <t xml:space="preserve"> The Mosque development  in weli akkaraya</t>
  </si>
  <si>
    <t xml:space="preserve"> The jumma  Mosque development  in Alahapprrumagama</t>
  </si>
  <si>
    <t>/munuwatiya</t>
  </si>
  <si>
    <t>2 ela kagama</t>
  </si>
  <si>
    <t>RRDP/4/E/16/496/RC/3563</t>
  </si>
  <si>
    <t>Rehabilitataion Shaila bimbarama temple in 3 ela</t>
  </si>
  <si>
    <t>5 ela kagama</t>
  </si>
  <si>
    <t>RRDP/4/E/16/497/RC/3564</t>
  </si>
  <si>
    <t>sangattawa</t>
  </si>
  <si>
    <t>RRDP/4/E/16/498/RC/3565</t>
  </si>
  <si>
    <t>Rehabilitataion sri Abhayarama  temple in 6 ela</t>
  </si>
  <si>
    <t>RRDP/4/E/16/498/RC/3566</t>
  </si>
  <si>
    <t xml:space="preserve">Rehabilitataion in Sirikkulama   temple </t>
  </si>
  <si>
    <t xml:space="preserve">Rehabilitataion in Annasigala   temple </t>
  </si>
  <si>
    <t>Mahailuppallama</t>
  </si>
  <si>
    <t>RRDP/4/E/16/499/RC/3567</t>
  </si>
  <si>
    <t>Dikwewa</t>
  </si>
  <si>
    <t>RRDP/4/E/16/500/RC/3568</t>
  </si>
  <si>
    <t xml:space="preserve">Rehabilitataion in Dikwewa track 4   temple </t>
  </si>
  <si>
    <t xml:space="preserve">Rehabilitataion in Mahailuppallama   temple </t>
  </si>
  <si>
    <t>Amunuvatiya</t>
  </si>
  <si>
    <t xml:space="preserve">Development  in Walawwegama  sport Ground </t>
  </si>
  <si>
    <t>Development  in Alahapperumagama school sport Ground</t>
  </si>
  <si>
    <t>Vijithapura</t>
  </si>
  <si>
    <t>Development  in Vijithapura  school sport Ground</t>
  </si>
  <si>
    <t>Development  in Udenipura sport Ground</t>
  </si>
  <si>
    <t xml:space="preserve">Development  in sport Ground  near the cemetery </t>
  </si>
  <si>
    <t>Construction   in Muslim colony</t>
  </si>
  <si>
    <t xml:space="preserve">kalawewa </t>
  </si>
  <si>
    <t>RRDP/5/E/16/490/RA/3641</t>
  </si>
  <si>
    <t>Construction  a brigde through D 2 canal in Kalawewa</t>
  </si>
  <si>
    <t xml:space="preserve">Construction  a brigde in kappalgama </t>
  </si>
  <si>
    <t>කිරලෝගම</t>
  </si>
  <si>
    <t xml:space="preserve">Rehabilitataion in Dikwewa tank </t>
  </si>
  <si>
    <t>Small scale water scheme</t>
  </si>
  <si>
    <t>Ipalogama</t>
  </si>
  <si>
    <t>Electricity supply for  24 beneficiaries</t>
  </si>
  <si>
    <t>Providing  a permanent  roof for 108  beneficiaries</t>
  </si>
  <si>
    <t>තාවකාලික වහල ස්ථිර වහල බවට පරිවර්ථනය කිරීම</t>
  </si>
  <si>
    <t>අක්කර 500</t>
  </si>
  <si>
    <t>Road rehabiliatation in akkara 500 werakoon kotuwa</t>
  </si>
  <si>
    <t>842143551v</t>
  </si>
  <si>
    <t>සුදුසුයි</t>
  </si>
  <si>
    <t>වෙනත් කරුණු</t>
  </si>
  <si>
    <t>නුසුදුසුයි</t>
  </si>
  <si>
    <t>පදිංචිය හැර ගොස් ඇත</t>
  </si>
  <si>
    <t>-</t>
  </si>
  <si>
    <t>645614534v</t>
  </si>
  <si>
    <t>v</t>
  </si>
  <si>
    <t>922831386v</t>
  </si>
  <si>
    <t>896542125v</t>
  </si>
  <si>
    <t>921253826v</t>
  </si>
  <si>
    <t>අමිත ලක්මාල්</t>
  </si>
  <si>
    <t>වැව් රක්ෂිතයේ පදිංචි වී ඇත</t>
  </si>
  <si>
    <t>762262207v</t>
  </si>
  <si>
    <t>මෙම ප්‍රතිලාභියාගේ නමආර්.එච්.එම්.නිමල් ලෙස සංශෝධනය විය යුතුය</t>
  </si>
  <si>
    <t>732243496v</t>
  </si>
  <si>
    <t>ඇල රක්ෂිතයේ පදිංචි වී ඇත</t>
  </si>
  <si>
    <t>837124077v</t>
  </si>
  <si>
    <t>575292747v</t>
  </si>
  <si>
    <t>ස්තීර බිත්ති නොමැති නමුදු කණු යොදා බිත්ති සවිමත් කර වහලය සකසා ගැනිමට අපේක්ෂා කරයි</t>
  </si>
  <si>
    <t>496460952v</t>
  </si>
  <si>
    <t>528583091v</t>
  </si>
  <si>
    <t>721063615v</t>
  </si>
  <si>
    <t>491 වසමේ පදිංචි නැත</t>
  </si>
  <si>
    <t>585714445v</t>
  </si>
  <si>
    <t>651304865v</t>
  </si>
  <si>
    <t>692744322v</t>
  </si>
  <si>
    <t>502083570v</t>
  </si>
  <si>
    <t>වසමේ පදිංචි නැත</t>
  </si>
  <si>
    <t>643053683v</t>
  </si>
  <si>
    <t>පුතා රජයේ  රැකියාවක සේවය කරයි.</t>
  </si>
  <si>
    <t>කළාවැව ආසනය</t>
  </si>
  <si>
    <t>901241221v</t>
  </si>
  <si>
    <t>ලිපිනය</t>
  </si>
  <si>
    <t>කලාවැව,විජිතපුර</t>
  </si>
  <si>
    <t>එම්.එස්.එම්.සාෆි</t>
  </si>
  <si>
    <t>නිවසට විදුලිය ලබා ගෙන ඇත</t>
  </si>
  <si>
    <t>198614610013-</t>
  </si>
  <si>
    <t>69,විජිතපුර,හන්දිය, විජිතපුර</t>
  </si>
  <si>
    <t>වැව් රක්ෂිතයේ පදිංචිව ඇත. දැනට විදුලිය නොමැත</t>
  </si>
  <si>
    <t>විජිතපුර දුම්රිය පළ අසල,විජිතපුර</t>
  </si>
  <si>
    <t>ඇල රක්ෂිතයේ පදිංචිව ඇත,විදුලිය ලබා ඇත.</t>
  </si>
  <si>
    <t>ආර්.ඒ.නන්දන මධුසංක</t>
  </si>
  <si>
    <t>60,විජිතපුර හන්දිය,විජිතපුර</t>
  </si>
  <si>
    <t>951182168v</t>
  </si>
  <si>
    <t>විදුලිය ලබා ගෙන ඇත</t>
  </si>
  <si>
    <t>වලව්වේගම,විජිතපුර</t>
  </si>
  <si>
    <t>119,වලව්වේගම, විජිතපුර</t>
  </si>
  <si>
    <t>396310627v</t>
  </si>
  <si>
    <t>වයරිං කර ඇත</t>
  </si>
  <si>
    <t>පුලියංකුලම, මහඉළුප්පල්ලම</t>
  </si>
  <si>
    <t>අක්කර 100,සේනපුර</t>
  </si>
  <si>
    <t>අංක 48,යාය4,සේනපුර</t>
  </si>
  <si>
    <t>ටී.පුෂ්ප කුමාරසිරි</t>
  </si>
  <si>
    <t>වසමේ පදිංචිකරුවෙකු නොවේ</t>
  </si>
  <si>
    <t xml:space="preserve">ලිපිනය </t>
  </si>
  <si>
    <t>කණක්කන්මඩුව,විජිතපුර</t>
  </si>
  <si>
    <t>දුම්රිය දෙ. රක්ෂිතයේ පිහිටා ඇත</t>
  </si>
  <si>
    <t>685104970v</t>
  </si>
  <si>
    <t>උකුලන්පල්ලම, විජිතපුර</t>
  </si>
  <si>
    <t>කටුමැටි බිත්ති ඇත</t>
  </si>
  <si>
    <t>465841320v</t>
  </si>
  <si>
    <t>කුරුවිකොටුව, විජිතපුර, වලව්වේගම</t>
  </si>
  <si>
    <t>515394818v</t>
  </si>
  <si>
    <t>36,වලව්වේගම, විජිතපුර</t>
  </si>
  <si>
    <t>පැන්නුම,වලවිවේගම,විජිතපුර</t>
  </si>
  <si>
    <t>810925620v</t>
  </si>
  <si>
    <t>අතිතිවාරම දමා ඇත.බිත්ති ඉදි කිරීම සිදු කිරීමට කැමැත්ත පළ කරන ලදි.</t>
  </si>
  <si>
    <t>26,වලව්වේගම, විජිතපුර</t>
  </si>
  <si>
    <t>වලව්වේගම, විජිතපුර</t>
  </si>
  <si>
    <t>705044147v</t>
  </si>
  <si>
    <t>වලවිවේගම, විජිතපුර</t>
  </si>
  <si>
    <t>නිවසක් ලබා දීම සුදුසුයි</t>
  </si>
  <si>
    <t>අත්තිවාරම දමා ඇත.</t>
  </si>
  <si>
    <t>257,වලවිවේගම, විජිතපුර</t>
  </si>
  <si>
    <t>නිවසට ඇස්බැස්ටෝස් වසා ඇත</t>
  </si>
  <si>
    <t>ආර්.එම්.වීරසිංහ බංඩා</t>
  </si>
  <si>
    <t>852040386v</t>
  </si>
  <si>
    <t>අත්තිවාරම දමා ඇත. තනි කඩ කාමරයක පදිංචිව සිටී.</t>
  </si>
  <si>
    <t>626182895v</t>
  </si>
  <si>
    <t>137,වලවිවේගම, විජිතපුර</t>
  </si>
  <si>
    <t>නිවසක් ඉදි කිරීම සුදුසුයි</t>
  </si>
  <si>
    <t>නිවසේ  උළු හා තහඩු සෙවිළි කර ඇත</t>
  </si>
  <si>
    <t>150 බී ,වලව්වේගම, විජිතපුර</t>
  </si>
  <si>
    <t>970903518v</t>
  </si>
  <si>
    <t>159,වලව්වේගම, විජිතපුර</t>
  </si>
  <si>
    <t>බිත්ති බැඳ ඇත.වහළය සදහා දැව පවති</t>
  </si>
  <si>
    <t>169,වලව්වේගම, විජිතපුර</t>
  </si>
  <si>
    <t>692263600v</t>
  </si>
  <si>
    <t>132,වලව්වේගම, විජිතපුර</t>
  </si>
  <si>
    <t>368,වලව්වේගම, විජිතපුර</t>
  </si>
  <si>
    <t>206 ඩී,වලව්වේගම, විජිතපුර</t>
  </si>
  <si>
    <t>එන්.පී.එම් .අරූස්</t>
  </si>
  <si>
    <t>පළුගස්වැව මුස්ලිම් කොළණිය</t>
  </si>
  <si>
    <t>තෙළියාව,විජිතපුර</t>
  </si>
  <si>
    <t>600564609v</t>
  </si>
  <si>
    <t>අලහප්පෙරුමාගම, විජිතපුර</t>
  </si>
  <si>
    <t>916032498v</t>
  </si>
  <si>
    <t>අමුණුවැටිය ,විජිතපුර</t>
  </si>
  <si>
    <t>617122472v</t>
  </si>
  <si>
    <t>පදිංචි නොමැත</t>
  </si>
  <si>
    <t>810591420v</t>
  </si>
  <si>
    <t>601512360v</t>
  </si>
  <si>
    <t xml:space="preserve">පළුගස්වැව මුස්ලිම් කොලණිය </t>
  </si>
  <si>
    <t>ඇස්බැස්ටෝස් වසා ඇත</t>
  </si>
  <si>
    <t>602593924v</t>
  </si>
  <si>
    <t xml:space="preserve">රථ ගාලක් ආවරණය සදහා </t>
  </si>
  <si>
    <t>816361800v</t>
  </si>
  <si>
    <t>අලහප්පෙරුමාගම</t>
  </si>
  <si>
    <t>එම්.එච්.ඒ.කපුර්</t>
  </si>
  <si>
    <t>196036204416 v</t>
  </si>
  <si>
    <t>822521860v</t>
  </si>
  <si>
    <t>උළු වසා ඇත</t>
  </si>
  <si>
    <t>එච්.ඉබ්රහිම්</t>
  </si>
  <si>
    <t>එන්.අස්නා</t>
  </si>
  <si>
    <t>එස්.එස්.ආබ්දින්</t>
  </si>
  <si>
    <t>19531960476 -</t>
  </si>
  <si>
    <t>901541221v</t>
  </si>
  <si>
    <t>අයි.ඒ.දිනේෂ් චම්මික  වනිගසේකර</t>
  </si>
  <si>
    <t>ඉඩමේ ගැටළු හා වයිරිං කර නොමැත</t>
  </si>
  <si>
    <t>එම්.පී.කොලිසන් බීව්</t>
  </si>
  <si>
    <t>කප්පල්ගම</t>
  </si>
  <si>
    <t>කේ.ජේ.ඇලිස් නෝනා</t>
  </si>
  <si>
    <t>ස්ථිර වහලක් ඇත</t>
  </si>
  <si>
    <t>19,යාය 5 කටියාව</t>
  </si>
  <si>
    <t>195411110014*</t>
  </si>
  <si>
    <t>අක්කර 500,කළාකරඹෑව</t>
  </si>
  <si>
    <t>සමෘද්ධිය මගින්  ලබා දුන් උළු සෙවිළි කර නොමැතිව අතර නිවසකළා ඔය රක්ෂිතයේ පවති.</t>
  </si>
  <si>
    <t>වසමේ මේ නමින් පුද්ගලයෙකු නොමැත</t>
  </si>
  <si>
    <t>පදිංචි නිවසේ කොටසක් නිම කර ඇති අතර එය හොද තත්වයේ ඇත.ඉතිරි කොටස අත්තිවාරම පමණි</t>
  </si>
  <si>
    <t>195678910026*</t>
  </si>
  <si>
    <t>එල්.බී. 2සේනපුර</t>
  </si>
  <si>
    <t>194056801307*</t>
  </si>
  <si>
    <t>ඩබ්.එස්.සීලවතී</t>
  </si>
  <si>
    <t>අළුත් තහඩු සෙවිළි කර ඇත</t>
  </si>
  <si>
    <t>681933905v</t>
  </si>
  <si>
    <t>කටුමැටි බිත්ති හා දිරාපත් වහලක් ඇත.</t>
  </si>
  <si>
    <t>එස්.එස්.එන්.සාහුල් හමීඩ්</t>
  </si>
  <si>
    <t>පදිංචි නොමැත අතර වසා දමා ඇති කඩකාමරයකි</t>
  </si>
  <si>
    <t>තහඩු සිදුරු වී ඇත.මුළුතැන්ගේ තාවකාළික වහලක් පවති</t>
  </si>
  <si>
    <t>තුෂාරා ප්‍රමෝදනී නිලවීර</t>
  </si>
  <si>
    <t>අත්තිවාරමක් හෝ දමා නොමැත</t>
  </si>
  <si>
    <t>කේ.ඒ.ප්‍රේමාවතී</t>
  </si>
  <si>
    <t>832715514v</t>
  </si>
  <si>
    <t>නිවාස සංකීරණය,මහඉළුප්පල්ලම</t>
  </si>
  <si>
    <t>195868802937*</t>
  </si>
  <si>
    <t>නව සංගට්ටැව ,මහඉළුප්පල්ලම</t>
  </si>
  <si>
    <t>උදේනිපුර, මහඉළුප්පල්ලම</t>
  </si>
  <si>
    <t>565680226v</t>
  </si>
  <si>
    <t>සංගට්ටෑව , මහඉළුප්පල්ලම</t>
  </si>
  <si>
    <t>197827902407*</t>
  </si>
  <si>
    <t>තරුණ මිත්‍ර ගොවිපළ , මහඉළුප්පල්ලම</t>
  </si>
  <si>
    <t>ජී.ජී.ඉන්ද්‍රරත්න</t>
  </si>
  <si>
    <t>663534084v</t>
  </si>
  <si>
    <t>ජී.ලොකුබංඩා</t>
  </si>
  <si>
    <t>පදිංචිය හැර යාමට සිටී</t>
  </si>
  <si>
    <t>490044027v</t>
  </si>
  <si>
    <t>757983303v</t>
  </si>
  <si>
    <t>848121908v</t>
  </si>
  <si>
    <t>733293780v</t>
  </si>
  <si>
    <t>813835359v</t>
  </si>
  <si>
    <t>කලාවැව</t>
  </si>
  <si>
    <t>RRDP/5/E/16/490/SE/3671</t>
  </si>
  <si>
    <t>RRDP/5/E/16/489/SE/3672</t>
  </si>
  <si>
    <t>කළාවැව ජුම්මා පල්ලිය සදහා සූර්ය බල පහසුකම් සැපයීම</t>
  </si>
  <si>
    <t>විජිතපුර රජමහා විහාරස්ථානය සදහා සූර්ය බල පහසුකම් සැපයීම</t>
  </si>
  <si>
    <t>Kalawewa</t>
  </si>
  <si>
    <t>Providing Solar  Electricity to  The jumma  Mosque  kalawewa</t>
  </si>
  <si>
    <t>Providing Solar  Electricity to  Th Vijithapura raja maha viharaya</t>
  </si>
  <si>
    <t>නාමය සංශෝධනය සදහා යොමු කර ඇත</t>
  </si>
  <si>
    <t>ස්ථිර බිත්ති නොමැති නමුදු කණු යොදා බිත්ති සවිමත් කර වහලය සකසා ගැනිමට අපේක්ෂා කරයි ,</t>
  </si>
  <si>
    <t>නිවසට සෙවිළි කර ඇති උළු අලුත් ත්තවයේ පවතී</t>
  </si>
  <si>
    <t xml:space="preserve">අනිල් රත්නායක </t>
  </si>
  <si>
    <t>ප්‍රතිලාභි නාම ලේඛනය කළාවැව ආසනය (අනිල් රත්නායක)</t>
  </si>
  <si>
    <t>Anuradhapura  district - Kalawewa Election Division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</si>
</sst>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1">
    <font>
      <sz val="11"/>
      <color theme="1"/>
      <name val="Calibri"/>
      <family val="2"/>
      <scheme val="minor"/>
    </font>
    <font>
      <sz val="10"/>
      <color theme="1"/>
      <name val="Iskoola Pota"/>
      <family val="2"/>
    </font>
    <font>
      <b/>
      <sz val="10"/>
      <color theme="1"/>
      <name val="Iskoola Pota"/>
      <family val="2"/>
    </font>
    <font>
      <sz val="11"/>
      <color theme="1"/>
      <name val="Iskoola Pota"/>
      <family val="2"/>
    </font>
    <font>
      <b/>
      <sz val="11"/>
      <color theme="1"/>
      <name val="Iskoola Pota"/>
      <family val="2"/>
    </font>
    <font>
      <b/>
      <sz val="8"/>
      <color theme="1"/>
      <name val="Iskoola Pota"/>
      <family val="2"/>
    </font>
    <font>
      <b/>
      <sz val="12"/>
      <color theme="1"/>
      <name val="Iskoola Pota"/>
      <family val="2"/>
    </font>
    <font>
      <b/>
      <sz val="9"/>
      <color theme="1"/>
      <name val="Iskoola Pota"/>
      <family val="2"/>
    </font>
    <font>
      <sz val="9"/>
      <color theme="1"/>
      <name val="Iskoola Pota"/>
      <family val="2"/>
    </font>
    <font>
      <sz val="8"/>
      <color theme="1"/>
      <name val="Iskoola Pota"/>
      <family val="2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164" fontId="1" fillId="0" borderId="0" xfId="0" applyNumberFormat="1" applyFont="1"/>
    <xf numFmtId="164" fontId="2" fillId="0" borderId="0" xfId="0" applyNumberFormat="1" applyFont="1"/>
    <xf numFmtId="0" fontId="1" fillId="0" borderId="0" xfId="0" applyFont="1"/>
    <xf numFmtId="0" fontId="2" fillId="0" borderId="6" xfId="0" applyFont="1" applyBorder="1" applyAlignment="1">
      <alignment horizontal="center"/>
    </xf>
    <xf numFmtId="164" fontId="2" fillId="0" borderId="6" xfId="0" applyNumberFormat="1" applyFont="1" applyBorder="1" applyAlignment="1">
      <alignment horizontal="center" wrapText="1"/>
    </xf>
    <xf numFmtId="164" fontId="2" fillId="0" borderId="6" xfId="0" applyNumberFormat="1" applyFont="1" applyFill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wrapText="1"/>
    </xf>
    <xf numFmtId="164" fontId="1" fillId="0" borderId="6" xfId="0" applyNumberFormat="1" applyFont="1" applyBorder="1"/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4" fontId="1" fillId="0" borderId="6" xfId="0" applyNumberFormat="1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/>
    <xf numFmtId="0" fontId="4" fillId="0" borderId="0" xfId="0" applyFont="1" applyAlignment="1"/>
    <xf numFmtId="0" fontId="3" fillId="0" borderId="0" xfId="0" applyFont="1" applyAlignment="1"/>
    <xf numFmtId="0" fontId="3" fillId="0" borderId="0" xfId="0" applyFont="1" applyBorder="1" applyAlignment="1"/>
    <xf numFmtId="0" fontId="5" fillId="0" borderId="6" xfId="0" applyFont="1" applyBorder="1" applyAlignment="1">
      <alignment wrapText="1"/>
    </xf>
    <xf numFmtId="164" fontId="3" fillId="0" borderId="0" xfId="0" applyNumberFormat="1" applyFont="1"/>
    <xf numFmtId="164" fontId="4" fillId="0" borderId="0" xfId="0" applyNumberFormat="1" applyFont="1"/>
    <xf numFmtId="0" fontId="6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164" fontId="7" fillId="0" borderId="6" xfId="0" applyNumberFormat="1" applyFont="1" applyBorder="1" applyAlignment="1">
      <alignment horizontal="center" wrapText="1"/>
    </xf>
    <xf numFmtId="164" fontId="7" fillId="0" borderId="6" xfId="0" applyNumberFormat="1" applyFont="1" applyFill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6" xfId="0" applyFont="1" applyBorder="1"/>
    <xf numFmtId="0" fontId="8" fillId="0" borderId="6" xfId="0" applyFont="1" applyBorder="1" applyAlignment="1">
      <alignment wrapText="1"/>
    </xf>
    <xf numFmtId="164" fontId="8" fillId="0" borderId="6" xfId="0" applyNumberFormat="1" applyFont="1" applyBorder="1"/>
    <xf numFmtId="0" fontId="8" fillId="2" borderId="6" xfId="0" applyFont="1" applyFill="1" applyBorder="1" applyAlignment="1">
      <alignment horizontal="center"/>
    </xf>
    <xf numFmtId="0" fontId="8" fillId="2" borderId="6" xfId="0" applyFont="1" applyFill="1" applyBorder="1" applyAlignment="1">
      <alignment wrapText="1"/>
    </xf>
    <xf numFmtId="0" fontId="8" fillId="2" borderId="6" xfId="0" applyFont="1" applyFill="1" applyBorder="1"/>
    <xf numFmtId="164" fontId="8" fillId="2" borderId="6" xfId="0" applyNumberFormat="1" applyFont="1" applyFill="1" applyBorder="1"/>
    <xf numFmtId="0" fontId="0" fillId="0" borderId="6" xfId="0" applyBorder="1"/>
    <xf numFmtId="0" fontId="0" fillId="0" borderId="6" xfId="0" applyBorder="1" applyAlignment="1">
      <alignment horizontal="center"/>
    </xf>
    <xf numFmtId="164" fontId="2" fillId="0" borderId="6" xfId="0" applyNumberFormat="1" applyFont="1" applyBorder="1"/>
    <xf numFmtId="0" fontId="9" fillId="0" borderId="6" xfId="0" applyFont="1" applyBorder="1"/>
    <xf numFmtId="0" fontId="9" fillId="2" borderId="6" xfId="0" applyFont="1" applyFill="1" applyBorder="1"/>
    <xf numFmtId="0" fontId="10" fillId="0" borderId="6" xfId="0" applyFont="1" applyBorder="1"/>
    <xf numFmtId="0" fontId="1" fillId="3" borderId="6" xfId="0" applyFont="1" applyFill="1" applyBorder="1" applyAlignment="1">
      <alignment horizontal="center"/>
    </xf>
    <xf numFmtId="0" fontId="1" fillId="3" borderId="6" xfId="0" applyFont="1" applyFill="1" applyBorder="1"/>
    <xf numFmtId="0" fontId="1" fillId="3" borderId="6" xfId="0" applyFont="1" applyFill="1" applyBorder="1" applyAlignment="1">
      <alignment wrapText="1"/>
    </xf>
    <xf numFmtId="4" fontId="1" fillId="3" borderId="6" xfId="0" applyNumberFormat="1" applyFont="1" applyFill="1" applyBorder="1"/>
    <xf numFmtId="0" fontId="3" fillId="2" borderId="6" xfId="0" applyFont="1" applyFill="1" applyBorder="1" applyAlignment="1">
      <alignment wrapText="1"/>
    </xf>
    <xf numFmtId="4" fontId="1" fillId="2" borderId="6" xfId="0" applyNumberFormat="1" applyFont="1" applyFill="1" applyBorder="1"/>
    <xf numFmtId="0" fontId="3" fillId="0" borderId="0" xfId="0" applyFont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left"/>
    </xf>
    <xf numFmtId="4" fontId="1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6" xfId="0" applyFont="1" applyBorder="1"/>
    <xf numFmtId="4" fontId="2" fillId="0" borderId="6" xfId="0" applyNumberFormat="1" applyFont="1" applyBorder="1"/>
    <xf numFmtId="0" fontId="1" fillId="0" borderId="0" xfId="0" applyFont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4" fontId="2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0" xfId="0" applyFont="1"/>
    <xf numFmtId="0" fontId="5" fillId="0" borderId="6" xfId="0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left"/>
    </xf>
    <xf numFmtId="0" fontId="9" fillId="0" borderId="6" xfId="0" applyFont="1" applyBorder="1" applyAlignment="1">
      <alignment horizontal="center" wrapText="1"/>
    </xf>
    <xf numFmtId="4" fontId="9" fillId="0" borderId="6" xfId="0" applyNumberFormat="1" applyFont="1" applyBorder="1" applyAlignment="1">
      <alignment horizontal="center"/>
    </xf>
    <xf numFmtId="0" fontId="9" fillId="0" borderId="6" xfId="0" applyFont="1" applyBorder="1" applyAlignment="1">
      <alignment wrapText="1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" fontId="9" fillId="0" borderId="6" xfId="0" applyNumberFormat="1" applyFont="1" applyBorder="1" applyAlignment="1">
      <alignment horizontal="center"/>
    </xf>
    <xf numFmtId="0" fontId="9" fillId="0" borderId="0" xfId="0" applyFont="1"/>
    <xf numFmtId="0" fontId="9" fillId="4" borderId="6" xfId="0" applyFont="1" applyFill="1" applyBorder="1" applyAlignment="1">
      <alignment horizontal="center"/>
    </xf>
    <xf numFmtId="0" fontId="9" fillId="4" borderId="6" xfId="0" applyFont="1" applyFill="1" applyBorder="1"/>
    <xf numFmtId="4" fontId="9" fillId="4" borderId="6" xfId="0" applyNumberFormat="1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/>
    </xf>
    <xf numFmtId="0" fontId="1" fillId="5" borderId="6" xfId="0" applyFont="1" applyFill="1" applyBorder="1" applyAlignment="1">
      <alignment wrapText="1"/>
    </xf>
    <xf numFmtId="0" fontId="1" fillId="5" borderId="6" xfId="0" applyFont="1" applyFill="1" applyBorder="1"/>
    <xf numFmtId="164" fontId="1" fillId="5" borderId="6" xfId="0" applyNumberFormat="1" applyFont="1" applyFill="1" applyBorder="1"/>
    <xf numFmtId="0" fontId="8" fillId="5" borderId="6" xfId="0" applyFont="1" applyFill="1" applyBorder="1" applyAlignment="1">
      <alignment horizontal="center"/>
    </xf>
    <xf numFmtId="0" fontId="8" fillId="5" borderId="6" xfId="0" applyFont="1" applyFill="1" applyBorder="1" applyAlignment="1">
      <alignment wrapText="1"/>
    </xf>
    <xf numFmtId="0" fontId="9" fillId="5" borderId="6" xfId="0" applyFont="1" applyFill="1" applyBorder="1"/>
    <xf numFmtId="164" fontId="8" fillId="5" borderId="6" xfId="0" applyNumberFormat="1" applyFont="1" applyFill="1" applyBorder="1"/>
    <xf numFmtId="0" fontId="3" fillId="5" borderId="6" xfId="0" applyFont="1" applyFill="1" applyBorder="1" applyAlignment="1">
      <alignment wrapText="1"/>
    </xf>
    <xf numFmtId="4" fontId="1" fillId="5" borderId="6" xfId="0" applyNumberFormat="1" applyFont="1" applyFill="1" applyBorder="1"/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7" fillId="0" borderId="2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workbookViewId="0">
      <selection activeCell="A22" sqref="A22:G22"/>
    </sheetView>
  </sheetViews>
  <sheetFormatPr defaultRowHeight="15"/>
  <cols>
    <col min="1" max="1" width="5.85546875" customWidth="1"/>
    <col min="2" max="2" width="4.5703125" style="15" customWidth="1"/>
    <col min="3" max="3" width="11.7109375" customWidth="1"/>
    <col min="4" max="4" width="21.42578125" customWidth="1"/>
    <col min="5" max="5" width="40" customWidth="1"/>
    <col min="6" max="7" width="12.42578125" customWidth="1"/>
  </cols>
  <sheetData>
    <row r="1" spans="1:7">
      <c r="A1" s="101" t="s">
        <v>0</v>
      </c>
      <c r="B1" s="101"/>
      <c r="C1" s="101"/>
      <c r="D1" s="101"/>
      <c r="E1" s="101"/>
      <c r="F1" s="101"/>
      <c r="G1" s="101"/>
    </row>
    <row r="2" spans="1:7">
      <c r="A2" s="101" t="s">
        <v>1</v>
      </c>
      <c r="B2" s="101"/>
      <c r="C2" s="101"/>
      <c r="D2" s="101"/>
      <c r="E2" s="101"/>
      <c r="F2" s="101"/>
      <c r="G2" s="101"/>
    </row>
    <row r="3" spans="1:7">
      <c r="A3" s="102" t="s">
        <v>2</v>
      </c>
      <c r="B3" s="102"/>
      <c r="C3" s="102"/>
      <c r="D3" s="102"/>
      <c r="E3" s="102"/>
      <c r="F3" s="102"/>
      <c r="G3" s="1"/>
    </row>
    <row r="4" spans="1:7">
      <c r="A4" s="102" t="s">
        <v>3</v>
      </c>
      <c r="B4" s="102"/>
      <c r="C4" s="102"/>
      <c r="D4" s="102"/>
      <c r="E4" s="102"/>
      <c r="F4" s="102"/>
      <c r="G4" s="1"/>
    </row>
    <row r="5" spans="1:7">
      <c r="A5" s="102" t="s">
        <v>15</v>
      </c>
      <c r="B5" s="102"/>
      <c r="C5" s="102"/>
      <c r="D5" s="102"/>
      <c r="E5" s="102"/>
      <c r="F5" s="2"/>
      <c r="G5" s="1"/>
    </row>
    <row r="6" spans="1:7">
      <c r="A6" s="103" t="s">
        <v>4</v>
      </c>
      <c r="B6" s="103"/>
      <c r="C6" s="103"/>
      <c r="D6" s="103"/>
      <c r="E6" s="3"/>
      <c r="F6" s="1"/>
      <c r="G6" s="1"/>
    </row>
    <row r="7" spans="1:7" ht="15" customHeight="1">
      <c r="A7" s="104" t="s">
        <v>5</v>
      </c>
      <c r="B7" s="106" t="s">
        <v>6</v>
      </c>
      <c r="C7" s="107"/>
      <c r="D7" s="108" t="s">
        <v>7</v>
      </c>
      <c r="E7" s="108" t="s">
        <v>8</v>
      </c>
      <c r="F7" s="99" t="s">
        <v>9</v>
      </c>
      <c r="G7" s="100"/>
    </row>
    <row r="8" spans="1:7" ht="39" customHeight="1">
      <c r="A8" s="105"/>
      <c r="B8" s="4" t="s">
        <v>10</v>
      </c>
      <c r="C8" s="4" t="s">
        <v>11</v>
      </c>
      <c r="D8" s="109"/>
      <c r="E8" s="109"/>
      <c r="F8" s="5" t="s">
        <v>12</v>
      </c>
      <c r="G8" s="6" t="s">
        <v>13</v>
      </c>
    </row>
    <row r="9" spans="1:7" ht="29.25" customHeight="1">
      <c r="A9" s="89">
        <v>1</v>
      </c>
      <c r="B9" s="89">
        <v>489</v>
      </c>
      <c r="C9" s="90" t="s">
        <v>16</v>
      </c>
      <c r="D9" s="91" t="s">
        <v>17</v>
      </c>
      <c r="E9" s="90" t="s">
        <v>18</v>
      </c>
      <c r="F9" s="92">
        <v>100000</v>
      </c>
      <c r="G9" s="92">
        <v>97000</v>
      </c>
    </row>
    <row r="10" spans="1:7" ht="32.25" customHeight="1">
      <c r="A10" s="11">
        <v>2</v>
      </c>
      <c r="B10" s="11">
        <v>491</v>
      </c>
      <c r="C10" s="12" t="s">
        <v>19</v>
      </c>
      <c r="D10" s="8" t="s">
        <v>21</v>
      </c>
      <c r="E10" s="13" t="s">
        <v>22</v>
      </c>
      <c r="F10" s="10">
        <v>100000</v>
      </c>
      <c r="G10" s="10">
        <v>97000</v>
      </c>
    </row>
    <row r="11" spans="1:7" ht="28.5" customHeight="1">
      <c r="A11" s="7">
        <v>3</v>
      </c>
      <c r="B11" s="7">
        <v>492</v>
      </c>
      <c r="C11" s="8" t="s">
        <v>23</v>
      </c>
      <c r="D11" s="8" t="s">
        <v>24</v>
      </c>
      <c r="E11" s="9" t="s">
        <v>25</v>
      </c>
      <c r="F11" s="10">
        <v>100000</v>
      </c>
      <c r="G11" s="10">
        <v>97000</v>
      </c>
    </row>
    <row r="12" spans="1:7" ht="36.75" customHeight="1">
      <c r="A12" s="7">
        <v>4</v>
      </c>
      <c r="B12" s="7">
        <v>496</v>
      </c>
      <c r="C12" s="8" t="s">
        <v>26</v>
      </c>
      <c r="D12" s="8" t="s">
        <v>27</v>
      </c>
      <c r="E12" s="9" t="s">
        <v>28</v>
      </c>
      <c r="F12" s="10">
        <v>100000</v>
      </c>
      <c r="G12" s="10">
        <v>97000</v>
      </c>
    </row>
    <row r="13" spans="1:7" ht="28.5" customHeight="1">
      <c r="A13" s="7">
        <v>5</v>
      </c>
      <c r="B13" s="7">
        <v>497</v>
      </c>
      <c r="C13" s="8" t="s">
        <v>29</v>
      </c>
      <c r="D13" s="8" t="s">
        <v>32</v>
      </c>
      <c r="E13" s="9" t="s">
        <v>30</v>
      </c>
      <c r="F13" s="10">
        <v>100000</v>
      </c>
      <c r="G13" s="10">
        <v>97000</v>
      </c>
    </row>
    <row r="14" spans="1:7" ht="28.5" customHeight="1">
      <c r="A14" s="7">
        <v>6</v>
      </c>
      <c r="B14" s="7">
        <v>498</v>
      </c>
      <c r="C14" s="8" t="s">
        <v>31</v>
      </c>
      <c r="D14" s="8" t="s">
        <v>33</v>
      </c>
      <c r="E14" s="9" t="s">
        <v>34</v>
      </c>
      <c r="F14" s="10">
        <v>100000</v>
      </c>
      <c r="G14" s="10">
        <v>97000</v>
      </c>
    </row>
    <row r="15" spans="1:7">
      <c r="A15" s="7">
        <v>7</v>
      </c>
      <c r="B15" s="7">
        <v>498</v>
      </c>
      <c r="C15" s="8" t="s">
        <v>31</v>
      </c>
      <c r="D15" s="8" t="s">
        <v>20</v>
      </c>
      <c r="E15" s="9" t="s">
        <v>35</v>
      </c>
      <c r="F15" s="10">
        <v>100000</v>
      </c>
      <c r="G15" s="10">
        <v>97000</v>
      </c>
    </row>
    <row r="16" spans="1:7">
      <c r="A16" s="7">
        <v>8</v>
      </c>
      <c r="B16" s="7">
        <v>499</v>
      </c>
      <c r="C16" s="8" t="s">
        <v>36</v>
      </c>
      <c r="D16" s="8" t="s">
        <v>37</v>
      </c>
      <c r="E16" s="14" t="s">
        <v>38</v>
      </c>
      <c r="F16" s="10">
        <v>100000</v>
      </c>
      <c r="G16" s="10">
        <v>97000</v>
      </c>
    </row>
    <row r="17" spans="1:7" ht="26.25" customHeight="1">
      <c r="A17" s="7">
        <v>9</v>
      </c>
      <c r="B17" s="7">
        <v>500</v>
      </c>
      <c r="C17" s="8" t="s">
        <v>39</v>
      </c>
      <c r="D17" s="8" t="s">
        <v>40</v>
      </c>
      <c r="E17" s="9" t="s">
        <v>41</v>
      </c>
      <c r="F17" s="10">
        <v>100000</v>
      </c>
      <c r="G17" s="10">
        <v>97000</v>
      </c>
    </row>
    <row r="18" spans="1:7">
      <c r="A18" s="7">
        <v>10</v>
      </c>
      <c r="B18" s="7">
        <v>488</v>
      </c>
      <c r="C18" s="8" t="s">
        <v>42</v>
      </c>
      <c r="D18" s="8" t="s">
        <v>44</v>
      </c>
      <c r="E18" s="9" t="s">
        <v>43</v>
      </c>
      <c r="F18" s="10">
        <v>100000</v>
      </c>
      <c r="G18" s="10">
        <v>97000</v>
      </c>
    </row>
    <row r="19" spans="1:7">
      <c r="A19" s="7">
        <v>11</v>
      </c>
      <c r="B19" s="7">
        <v>492</v>
      </c>
      <c r="C19" s="8" t="s">
        <v>23</v>
      </c>
      <c r="D19" s="8" t="s">
        <v>45</v>
      </c>
      <c r="E19" s="9" t="s">
        <v>46</v>
      </c>
      <c r="F19" s="10">
        <v>100000</v>
      </c>
      <c r="G19" s="10">
        <v>97000</v>
      </c>
    </row>
    <row r="20" spans="1:7">
      <c r="A20" s="7">
        <v>12</v>
      </c>
      <c r="B20" s="7">
        <v>493</v>
      </c>
      <c r="C20" s="8" t="s">
        <v>47</v>
      </c>
      <c r="D20" s="8" t="s">
        <v>48</v>
      </c>
      <c r="E20" s="9" t="s">
        <v>49</v>
      </c>
      <c r="F20" s="10">
        <v>100000</v>
      </c>
      <c r="G20" s="10">
        <v>97000</v>
      </c>
    </row>
    <row r="21" spans="1:7">
      <c r="A21" s="7">
        <v>13</v>
      </c>
      <c r="B21" s="11">
        <v>498</v>
      </c>
      <c r="C21" s="12" t="s">
        <v>31</v>
      </c>
      <c r="D21" s="8" t="s">
        <v>50</v>
      </c>
      <c r="E21" s="13" t="s">
        <v>51</v>
      </c>
      <c r="F21" s="10">
        <v>100000</v>
      </c>
      <c r="G21" s="10">
        <v>97000</v>
      </c>
    </row>
    <row r="22" spans="1:7">
      <c r="A22" s="89">
        <v>14</v>
      </c>
      <c r="B22" s="89">
        <v>500</v>
      </c>
      <c r="C22" s="91" t="s">
        <v>39</v>
      </c>
      <c r="D22" s="91" t="s">
        <v>52</v>
      </c>
      <c r="E22" s="90" t="s">
        <v>53</v>
      </c>
      <c r="F22" s="92">
        <v>100000</v>
      </c>
      <c r="G22" s="92">
        <v>97000</v>
      </c>
    </row>
    <row r="23" spans="1:7" ht="26.25">
      <c r="A23" s="7">
        <v>15</v>
      </c>
      <c r="B23" s="7">
        <v>489</v>
      </c>
      <c r="C23" s="9" t="s">
        <v>16</v>
      </c>
      <c r="D23" s="8" t="s">
        <v>54</v>
      </c>
      <c r="E23" s="9" t="s">
        <v>55</v>
      </c>
      <c r="F23" s="10">
        <v>1000000</v>
      </c>
      <c r="G23" s="10">
        <v>970000</v>
      </c>
    </row>
    <row r="24" spans="1:7" ht="26.25">
      <c r="A24" s="7">
        <v>16</v>
      </c>
      <c r="B24" s="7">
        <v>490</v>
      </c>
      <c r="C24" s="8" t="s">
        <v>56</v>
      </c>
      <c r="D24" s="8" t="s">
        <v>250</v>
      </c>
      <c r="E24" s="9" t="s">
        <v>57</v>
      </c>
      <c r="F24" s="10">
        <v>1500000</v>
      </c>
      <c r="G24" s="10">
        <v>1455000</v>
      </c>
    </row>
    <row r="25" spans="1:7">
      <c r="A25" s="7">
        <v>17</v>
      </c>
      <c r="B25" s="7">
        <v>491</v>
      </c>
      <c r="C25" s="8" t="s">
        <v>19</v>
      </c>
      <c r="D25" s="8" t="s">
        <v>58</v>
      </c>
      <c r="E25" s="9" t="s">
        <v>59</v>
      </c>
      <c r="F25" s="10">
        <v>1500000</v>
      </c>
      <c r="G25" s="10">
        <v>1455000</v>
      </c>
    </row>
    <row r="26" spans="1:7">
      <c r="A26" s="11">
        <v>18</v>
      </c>
      <c r="B26" s="11">
        <v>495</v>
      </c>
      <c r="C26" s="13" t="s">
        <v>260</v>
      </c>
      <c r="D26" s="12" t="s">
        <v>60</v>
      </c>
      <c r="E26" s="13" t="s">
        <v>61</v>
      </c>
      <c r="F26" s="54">
        <v>500000</v>
      </c>
      <c r="G26" s="54">
        <v>485000</v>
      </c>
    </row>
    <row r="27" spans="1:7" ht="26.25">
      <c r="A27" s="49">
        <v>19</v>
      </c>
      <c r="B27" s="49">
        <v>398</v>
      </c>
      <c r="C27" s="50" t="s">
        <v>253</v>
      </c>
      <c r="D27" s="50" t="s">
        <v>62</v>
      </c>
      <c r="E27" s="51" t="s">
        <v>63</v>
      </c>
      <c r="F27" s="52">
        <v>500000</v>
      </c>
      <c r="G27" s="52">
        <v>485000</v>
      </c>
    </row>
    <row r="28" spans="1:7">
      <c r="A28" s="7">
        <v>20</v>
      </c>
      <c r="B28" s="16">
        <v>500</v>
      </c>
      <c r="C28" s="8" t="s">
        <v>39</v>
      </c>
      <c r="D28" s="8" t="s">
        <v>64</v>
      </c>
      <c r="E28" s="8" t="s">
        <v>65</v>
      </c>
      <c r="F28" s="18">
        <v>500000</v>
      </c>
      <c r="G28" s="18">
        <v>485000</v>
      </c>
    </row>
    <row r="29" spans="1:7">
      <c r="A29" s="7">
        <v>21</v>
      </c>
      <c r="B29" s="16">
        <v>497</v>
      </c>
      <c r="C29" s="8" t="s">
        <v>29</v>
      </c>
      <c r="D29" s="8" t="s">
        <v>66</v>
      </c>
      <c r="E29" s="9" t="s">
        <v>67</v>
      </c>
      <c r="F29" s="18">
        <v>1000000</v>
      </c>
      <c r="G29" s="18">
        <v>970000</v>
      </c>
    </row>
    <row r="30" spans="1:7" ht="47.25" customHeight="1">
      <c r="A30" s="7">
        <v>22</v>
      </c>
      <c r="B30" s="16">
        <v>16</v>
      </c>
      <c r="C30" s="8" t="s">
        <v>14</v>
      </c>
      <c r="D30" s="8" t="s">
        <v>68</v>
      </c>
      <c r="E30" s="67" t="s">
        <v>70</v>
      </c>
      <c r="F30" s="18">
        <v>720000</v>
      </c>
      <c r="G30" s="18">
        <v>698400</v>
      </c>
    </row>
    <row r="31" spans="1:7" ht="51.75">
      <c r="A31" s="7">
        <v>23</v>
      </c>
      <c r="B31" s="16">
        <v>16</v>
      </c>
      <c r="C31" s="8" t="s">
        <v>14</v>
      </c>
      <c r="D31" s="8" t="s">
        <v>69</v>
      </c>
      <c r="E31" s="67" t="s">
        <v>71</v>
      </c>
      <c r="F31" s="18">
        <v>10800000</v>
      </c>
      <c r="G31" s="18">
        <v>10476000</v>
      </c>
    </row>
    <row r="32" spans="1:7">
      <c r="A32" s="7">
        <v>24</v>
      </c>
      <c r="B32" s="16">
        <v>490</v>
      </c>
      <c r="C32" s="8" t="s">
        <v>423</v>
      </c>
      <c r="D32" s="8" t="s">
        <v>424</v>
      </c>
      <c r="E32" s="9" t="s">
        <v>426</v>
      </c>
      <c r="F32" s="18">
        <v>500000</v>
      </c>
      <c r="G32" s="18">
        <v>485000</v>
      </c>
    </row>
    <row r="33" spans="1:7" ht="26.25">
      <c r="A33" s="7">
        <v>25</v>
      </c>
      <c r="B33" s="16">
        <v>493</v>
      </c>
      <c r="C33" s="8" t="s">
        <v>47</v>
      </c>
      <c r="D33" s="8" t="s">
        <v>425</v>
      </c>
      <c r="E33" s="9" t="s">
        <v>427</v>
      </c>
      <c r="F33" s="18">
        <v>500000</v>
      </c>
      <c r="G33" s="18">
        <v>485000</v>
      </c>
    </row>
    <row r="34" spans="1:7">
      <c r="A34" s="17"/>
      <c r="B34" s="16"/>
      <c r="C34" s="17"/>
      <c r="D34" s="17"/>
      <c r="E34" s="17"/>
      <c r="F34" s="45">
        <f>SUM(F9:F33)</f>
        <v>20420000</v>
      </c>
      <c r="G34" s="45">
        <f>SUM(G9:G33)</f>
        <v>19807400</v>
      </c>
    </row>
    <row r="35" spans="1:7">
      <c r="A35" s="19"/>
      <c r="B35" s="20"/>
      <c r="C35" s="19"/>
      <c r="D35" s="19"/>
      <c r="E35" s="19"/>
      <c r="F35" s="19"/>
      <c r="G35" s="19"/>
    </row>
    <row r="36" spans="1:7">
      <c r="A36" s="19"/>
      <c r="B36" s="20"/>
      <c r="C36" s="19"/>
      <c r="D36" s="19"/>
      <c r="E36" s="19"/>
      <c r="F36" s="19"/>
      <c r="G36" s="19"/>
    </row>
    <row r="37" spans="1:7">
      <c r="A37" s="19"/>
      <c r="B37" s="20"/>
      <c r="C37" s="19"/>
      <c r="D37" s="19"/>
      <c r="E37" s="19"/>
      <c r="F37" s="19"/>
      <c r="G37" s="19"/>
    </row>
    <row r="38" spans="1:7">
      <c r="A38" s="19"/>
      <c r="B38" s="20"/>
      <c r="C38" s="19"/>
      <c r="D38" s="19"/>
      <c r="E38" s="19"/>
      <c r="F38" s="19"/>
      <c r="G38" s="19"/>
    </row>
    <row r="39" spans="1:7">
      <c r="A39" s="19"/>
      <c r="B39" s="20"/>
      <c r="C39" s="19"/>
      <c r="D39" s="19"/>
      <c r="E39" s="19"/>
      <c r="F39" s="19"/>
      <c r="G39" s="19"/>
    </row>
    <row r="40" spans="1:7">
      <c r="A40" s="21"/>
      <c r="B40" s="22"/>
      <c r="C40" s="21"/>
      <c r="D40" s="21"/>
      <c r="E40" s="21"/>
      <c r="F40" s="21"/>
      <c r="G40" s="21"/>
    </row>
  </sheetData>
  <mergeCells count="11">
    <mergeCell ref="F7:G7"/>
    <mergeCell ref="A1:G1"/>
    <mergeCell ref="A2:G2"/>
    <mergeCell ref="A3:F3"/>
    <mergeCell ref="A4:F4"/>
    <mergeCell ref="A5:E5"/>
    <mergeCell ref="A6:D6"/>
    <mergeCell ref="A7:A8"/>
    <mergeCell ref="B7:C7"/>
    <mergeCell ref="D7:D8"/>
    <mergeCell ref="E7:E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selection activeCell="G5" sqref="G5"/>
    </sheetView>
  </sheetViews>
  <sheetFormatPr defaultRowHeight="15"/>
  <cols>
    <col min="1" max="1" width="3.7109375" customWidth="1"/>
    <col min="2" max="2" width="4.7109375" customWidth="1"/>
    <col min="3" max="3" width="13.140625" customWidth="1"/>
    <col min="4" max="4" width="21" customWidth="1"/>
    <col min="5" max="5" width="36.85546875" customWidth="1"/>
    <col min="6" max="6" width="15.5703125" customWidth="1"/>
    <col min="7" max="7" width="15.140625" customWidth="1"/>
  </cols>
  <sheetData>
    <row r="1" spans="1:11">
      <c r="A1" s="112" t="s">
        <v>204</v>
      </c>
      <c r="B1" s="112"/>
      <c r="C1" s="112"/>
      <c r="D1" s="112"/>
      <c r="E1" s="112"/>
      <c r="F1" s="112"/>
      <c r="G1" s="112"/>
    </row>
    <row r="2" spans="1:11">
      <c r="A2" s="112" t="s">
        <v>205</v>
      </c>
      <c r="B2" s="112"/>
      <c r="C2" s="112"/>
      <c r="D2" s="112"/>
      <c r="E2" s="112"/>
      <c r="F2" s="112"/>
      <c r="G2" s="112"/>
    </row>
    <row r="3" spans="1:11">
      <c r="A3" s="113" t="s">
        <v>436</v>
      </c>
      <c r="B3" s="113"/>
      <c r="C3" s="113"/>
      <c r="D3" s="113"/>
      <c r="E3" s="113"/>
      <c r="F3" s="113"/>
      <c r="G3" s="28"/>
    </row>
    <row r="4" spans="1:11">
      <c r="A4" s="113" t="s">
        <v>206</v>
      </c>
      <c r="B4" s="113"/>
      <c r="C4" s="113"/>
      <c r="D4" s="113"/>
      <c r="E4" s="113"/>
      <c r="F4" s="113"/>
      <c r="G4" s="28"/>
    </row>
    <row r="5" spans="1:11">
      <c r="A5" s="114" t="s">
        <v>217</v>
      </c>
      <c r="B5" s="114"/>
      <c r="C5" s="114"/>
      <c r="D5" s="114"/>
      <c r="E5" s="114"/>
      <c r="F5" s="29"/>
      <c r="G5" s="28"/>
    </row>
    <row r="6" spans="1:11" ht="15.75">
      <c r="A6" s="30"/>
      <c r="B6" s="31"/>
      <c r="C6" s="111" t="s">
        <v>218</v>
      </c>
      <c r="D6" s="111"/>
      <c r="E6" s="111"/>
      <c r="F6" s="28"/>
      <c r="G6" s="28"/>
    </row>
    <row r="7" spans="1:11">
      <c r="A7" s="115" t="s">
        <v>207</v>
      </c>
      <c r="B7" s="117" t="s">
        <v>208</v>
      </c>
      <c r="C7" s="118"/>
      <c r="D7" s="119" t="s">
        <v>209</v>
      </c>
      <c r="E7" s="119" t="s">
        <v>210</v>
      </c>
      <c r="F7" s="121" t="s">
        <v>211</v>
      </c>
      <c r="G7" s="122"/>
    </row>
    <row r="8" spans="1:11" ht="36.75">
      <c r="A8" s="116"/>
      <c r="B8" s="32" t="s">
        <v>212</v>
      </c>
      <c r="C8" s="32" t="s">
        <v>213</v>
      </c>
      <c r="D8" s="120"/>
      <c r="E8" s="120"/>
      <c r="F8" s="33" t="s">
        <v>214</v>
      </c>
      <c r="G8" s="34" t="s">
        <v>13</v>
      </c>
    </row>
    <row r="9" spans="1:11" ht="40.5" customHeight="1">
      <c r="A9" s="93">
        <v>1</v>
      </c>
      <c r="B9" s="93">
        <v>489</v>
      </c>
      <c r="C9" s="94" t="s">
        <v>220</v>
      </c>
      <c r="D9" s="95" t="s">
        <v>17</v>
      </c>
      <c r="E9" s="94" t="s">
        <v>219</v>
      </c>
      <c r="F9" s="96">
        <v>100000</v>
      </c>
      <c r="G9" s="96">
        <v>97000</v>
      </c>
      <c r="K9" s="110"/>
    </row>
    <row r="10" spans="1:11" ht="18.75" customHeight="1">
      <c r="A10" s="39">
        <v>2</v>
      </c>
      <c r="B10" s="39">
        <v>491</v>
      </c>
      <c r="C10" s="36" t="s">
        <v>215</v>
      </c>
      <c r="D10" s="46" t="s">
        <v>21</v>
      </c>
      <c r="E10" s="40" t="s">
        <v>221</v>
      </c>
      <c r="F10" s="38">
        <v>100000</v>
      </c>
      <c r="G10" s="38">
        <v>97000</v>
      </c>
      <c r="K10" s="110"/>
    </row>
    <row r="11" spans="1:11" ht="27.75" customHeight="1">
      <c r="A11" s="35">
        <v>3</v>
      </c>
      <c r="B11" s="35">
        <v>492</v>
      </c>
      <c r="C11" s="37" t="s">
        <v>223</v>
      </c>
      <c r="D11" s="46" t="s">
        <v>24</v>
      </c>
      <c r="E11" s="40" t="s">
        <v>222</v>
      </c>
      <c r="F11" s="38">
        <v>100000</v>
      </c>
      <c r="G11" s="38">
        <v>97000</v>
      </c>
      <c r="K11" s="110"/>
    </row>
    <row r="12" spans="1:11" ht="27" customHeight="1">
      <c r="A12" s="35">
        <v>4</v>
      </c>
      <c r="B12" s="35">
        <v>496</v>
      </c>
      <c r="C12" s="36" t="s">
        <v>224</v>
      </c>
      <c r="D12" s="46" t="s">
        <v>225</v>
      </c>
      <c r="E12" s="37" t="s">
        <v>226</v>
      </c>
      <c r="F12" s="38">
        <v>100000</v>
      </c>
      <c r="G12" s="38">
        <v>97000</v>
      </c>
      <c r="K12" s="110"/>
    </row>
    <row r="13" spans="1:11" ht="42" customHeight="1">
      <c r="A13" s="35">
        <v>5</v>
      </c>
      <c r="B13" s="35">
        <v>497</v>
      </c>
      <c r="C13" s="36" t="s">
        <v>227</v>
      </c>
      <c r="D13" s="46" t="s">
        <v>228</v>
      </c>
      <c r="E13" s="37" t="s">
        <v>231</v>
      </c>
      <c r="F13" s="38">
        <v>100000</v>
      </c>
      <c r="G13" s="38">
        <v>97000</v>
      </c>
      <c r="K13" s="110"/>
    </row>
    <row r="14" spans="1:11">
      <c r="A14" s="39">
        <v>6</v>
      </c>
      <c r="B14" s="39">
        <v>498</v>
      </c>
      <c r="C14" s="41" t="s">
        <v>229</v>
      </c>
      <c r="D14" s="47" t="s">
        <v>230</v>
      </c>
      <c r="E14" s="37" t="s">
        <v>234</v>
      </c>
      <c r="F14" s="42">
        <v>100000</v>
      </c>
      <c r="G14" s="42">
        <v>97000</v>
      </c>
      <c r="K14" s="110"/>
    </row>
    <row r="15" spans="1:11" ht="27" customHeight="1">
      <c r="A15" s="35">
        <v>7</v>
      </c>
      <c r="B15" s="39">
        <v>498</v>
      </c>
      <c r="C15" s="41" t="s">
        <v>229</v>
      </c>
      <c r="D15" s="46" t="s">
        <v>232</v>
      </c>
      <c r="E15" s="37" t="s">
        <v>233</v>
      </c>
      <c r="F15" s="38">
        <v>100000</v>
      </c>
      <c r="G15" s="38">
        <v>97000</v>
      </c>
      <c r="K15" s="110"/>
    </row>
    <row r="16" spans="1:11">
      <c r="A16" s="39">
        <v>8</v>
      </c>
      <c r="B16" s="39">
        <v>499</v>
      </c>
      <c r="C16" s="41" t="s">
        <v>235</v>
      </c>
      <c r="D16" s="46" t="s">
        <v>236</v>
      </c>
      <c r="E16" s="37" t="s">
        <v>240</v>
      </c>
      <c r="F16" s="38">
        <v>100000</v>
      </c>
      <c r="G16" s="38">
        <v>97000</v>
      </c>
    </row>
    <row r="17" spans="1:7">
      <c r="A17" s="35">
        <v>9</v>
      </c>
      <c r="B17" s="39">
        <v>500</v>
      </c>
      <c r="C17" s="41" t="s">
        <v>237</v>
      </c>
      <c r="D17" s="46" t="s">
        <v>238</v>
      </c>
      <c r="E17" s="37" t="s">
        <v>239</v>
      </c>
      <c r="F17" s="38">
        <v>100000</v>
      </c>
      <c r="G17" s="38">
        <v>97000</v>
      </c>
    </row>
    <row r="18" spans="1:7" ht="24.75">
      <c r="A18" s="39">
        <v>10</v>
      </c>
      <c r="B18" s="39">
        <v>488</v>
      </c>
      <c r="C18" s="41" t="s">
        <v>216</v>
      </c>
      <c r="D18" s="46" t="s">
        <v>44</v>
      </c>
      <c r="E18" s="37" t="s">
        <v>242</v>
      </c>
      <c r="F18" s="38">
        <v>100000</v>
      </c>
      <c r="G18" s="38">
        <v>97000</v>
      </c>
    </row>
    <row r="19" spans="1:7" ht="24.75">
      <c r="A19" s="35">
        <v>11</v>
      </c>
      <c r="B19" s="39">
        <v>492</v>
      </c>
      <c r="C19" s="41" t="s">
        <v>241</v>
      </c>
      <c r="D19" s="46" t="s">
        <v>45</v>
      </c>
      <c r="E19" s="37" t="s">
        <v>243</v>
      </c>
      <c r="F19" s="38">
        <v>100000</v>
      </c>
      <c r="G19" s="38">
        <v>97000</v>
      </c>
    </row>
    <row r="20" spans="1:7" ht="24.75">
      <c r="A20" s="39">
        <v>12</v>
      </c>
      <c r="B20" s="39">
        <v>493</v>
      </c>
      <c r="C20" s="41" t="s">
        <v>244</v>
      </c>
      <c r="D20" s="46" t="s">
        <v>48</v>
      </c>
      <c r="E20" s="37" t="s">
        <v>245</v>
      </c>
      <c r="F20" s="38">
        <v>100000</v>
      </c>
      <c r="G20" s="38">
        <v>97000</v>
      </c>
    </row>
    <row r="21" spans="1:7">
      <c r="A21" s="35">
        <v>13</v>
      </c>
      <c r="B21" s="11">
        <v>498</v>
      </c>
      <c r="C21" s="41" t="s">
        <v>229</v>
      </c>
      <c r="D21" s="46" t="s">
        <v>50</v>
      </c>
      <c r="E21" s="37" t="s">
        <v>246</v>
      </c>
      <c r="F21" s="38">
        <v>100000</v>
      </c>
      <c r="G21" s="38">
        <v>97000</v>
      </c>
    </row>
    <row r="22" spans="1:7" ht="24.75">
      <c r="A22" s="93">
        <v>14</v>
      </c>
      <c r="B22" s="89">
        <v>500</v>
      </c>
      <c r="C22" s="91" t="s">
        <v>237</v>
      </c>
      <c r="D22" s="95" t="s">
        <v>52</v>
      </c>
      <c r="E22" s="94" t="s">
        <v>247</v>
      </c>
      <c r="F22" s="96">
        <v>100000</v>
      </c>
      <c r="G22" s="96">
        <v>97000</v>
      </c>
    </row>
    <row r="23" spans="1:7" ht="26.25">
      <c r="A23" s="35">
        <v>15</v>
      </c>
      <c r="B23" s="7">
        <v>489</v>
      </c>
      <c r="C23" s="9" t="s">
        <v>220</v>
      </c>
      <c r="D23" s="46" t="s">
        <v>54</v>
      </c>
      <c r="E23" s="37" t="s">
        <v>248</v>
      </c>
      <c r="F23" s="38">
        <v>1000000</v>
      </c>
      <c r="G23" s="38">
        <v>970000</v>
      </c>
    </row>
    <row r="24" spans="1:7" ht="24.75">
      <c r="A24" s="39">
        <v>16</v>
      </c>
      <c r="B24" s="7">
        <v>490</v>
      </c>
      <c r="C24" s="8" t="s">
        <v>249</v>
      </c>
      <c r="D24" s="46" t="s">
        <v>250</v>
      </c>
      <c r="E24" s="37" t="s">
        <v>251</v>
      </c>
      <c r="F24" s="38">
        <v>1500000</v>
      </c>
      <c r="G24" s="38">
        <v>1455000</v>
      </c>
    </row>
    <row r="25" spans="1:7">
      <c r="A25" s="35">
        <v>17</v>
      </c>
      <c r="B25" s="7">
        <v>491</v>
      </c>
      <c r="C25" s="8" t="s">
        <v>215</v>
      </c>
      <c r="D25" s="46" t="s">
        <v>58</v>
      </c>
      <c r="E25" s="37" t="s">
        <v>252</v>
      </c>
      <c r="F25" s="38">
        <v>1500000</v>
      </c>
      <c r="G25" s="38">
        <v>1455000</v>
      </c>
    </row>
    <row r="26" spans="1:7" ht="29.25">
      <c r="A26" s="39">
        <v>18</v>
      </c>
      <c r="B26" s="11">
        <v>495</v>
      </c>
      <c r="C26" s="13" t="s">
        <v>260</v>
      </c>
      <c r="D26" s="47" t="s">
        <v>60</v>
      </c>
      <c r="E26" s="53" t="s">
        <v>261</v>
      </c>
      <c r="F26" s="54">
        <v>500000</v>
      </c>
      <c r="G26" s="54">
        <v>485000</v>
      </c>
    </row>
    <row r="27" spans="1:7" ht="29.25">
      <c r="A27" s="93">
        <v>19</v>
      </c>
      <c r="B27" s="89">
        <v>398</v>
      </c>
      <c r="C27" s="91" t="s">
        <v>253</v>
      </c>
      <c r="D27" s="95" t="s">
        <v>62</v>
      </c>
      <c r="E27" s="97" t="s">
        <v>63</v>
      </c>
      <c r="F27" s="98">
        <v>500000</v>
      </c>
      <c r="G27" s="98">
        <v>485000</v>
      </c>
    </row>
    <row r="28" spans="1:7">
      <c r="A28" s="39">
        <v>20</v>
      </c>
      <c r="B28" s="16">
        <v>500</v>
      </c>
      <c r="C28" s="8" t="s">
        <v>237</v>
      </c>
      <c r="D28" s="46" t="s">
        <v>64</v>
      </c>
      <c r="E28" s="37" t="s">
        <v>254</v>
      </c>
      <c r="F28" s="38">
        <v>500000</v>
      </c>
      <c r="G28" s="38">
        <v>485000</v>
      </c>
    </row>
    <row r="29" spans="1:7">
      <c r="A29" s="35">
        <v>21</v>
      </c>
      <c r="B29" s="16">
        <v>497</v>
      </c>
      <c r="C29" s="8" t="s">
        <v>227</v>
      </c>
      <c r="D29" s="46" t="s">
        <v>66</v>
      </c>
      <c r="E29" s="37" t="s">
        <v>255</v>
      </c>
      <c r="F29" s="38">
        <v>1000000</v>
      </c>
      <c r="G29" s="38">
        <v>970000</v>
      </c>
    </row>
    <row r="30" spans="1:7">
      <c r="A30" s="39">
        <v>22</v>
      </c>
      <c r="B30" s="16">
        <v>16</v>
      </c>
      <c r="C30" s="8" t="s">
        <v>256</v>
      </c>
      <c r="D30" s="46" t="s">
        <v>68</v>
      </c>
      <c r="E30" s="37" t="s">
        <v>257</v>
      </c>
      <c r="F30" s="38">
        <v>720000</v>
      </c>
      <c r="G30" s="38">
        <v>698400</v>
      </c>
    </row>
    <row r="31" spans="1:7" ht="26.25">
      <c r="A31" s="44">
        <v>23</v>
      </c>
      <c r="B31" s="16">
        <v>16</v>
      </c>
      <c r="C31" s="8" t="s">
        <v>256</v>
      </c>
      <c r="D31" s="46" t="s">
        <v>69</v>
      </c>
      <c r="E31" s="9" t="s">
        <v>258</v>
      </c>
      <c r="F31" s="8">
        <v>10800000</v>
      </c>
      <c r="G31" s="8">
        <v>10476000</v>
      </c>
    </row>
    <row r="32" spans="1:7" ht="26.25">
      <c r="A32" s="7">
        <v>24</v>
      </c>
      <c r="B32" s="16">
        <v>490</v>
      </c>
      <c r="C32" s="8" t="s">
        <v>428</v>
      </c>
      <c r="D32" s="8" t="s">
        <v>424</v>
      </c>
      <c r="E32" s="9" t="s">
        <v>429</v>
      </c>
      <c r="F32" s="18">
        <v>500000</v>
      </c>
      <c r="G32" s="18">
        <v>485000</v>
      </c>
    </row>
    <row r="33" spans="1:7" ht="26.25">
      <c r="A33" s="7">
        <v>25</v>
      </c>
      <c r="B33" s="16">
        <v>493</v>
      </c>
      <c r="C33" s="8" t="s">
        <v>244</v>
      </c>
      <c r="D33" s="8" t="s">
        <v>425</v>
      </c>
      <c r="E33" s="9" t="s">
        <v>430</v>
      </c>
      <c r="F33" s="18">
        <v>500000</v>
      </c>
      <c r="G33" s="18">
        <v>485000</v>
      </c>
    </row>
    <row r="34" spans="1:7">
      <c r="A34" s="43"/>
      <c r="B34" s="43"/>
      <c r="C34" s="43"/>
      <c r="D34" s="48"/>
      <c r="E34" s="43"/>
      <c r="F34" s="45">
        <f>SUM(F9:F33)</f>
        <v>20420000</v>
      </c>
      <c r="G34" s="45">
        <f>SUM(G9:G33)</f>
        <v>19807400</v>
      </c>
    </row>
    <row r="35" spans="1:7">
      <c r="A35" s="21"/>
      <c r="B35" s="21"/>
      <c r="C35" s="21"/>
      <c r="D35" s="21"/>
      <c r="E35" s="21"/>
      <c r="F35" s="21"/>
      <c r="G35" s="21"/>
    </row>
    <row r="36" spans="1:7">
      <c r="A36" s="21"/>
      <c r="B36" s="21"/>
      <c r="C36" s="21"/>
      <c r="D36" s="21"/>
      <c r="E36" s="21"/>
      <c r="F36" s="21"/>
      <c r="G36" s="21"/>
    </row>
    <row r="37" spans="1:7">
      <c r="A37" s="21"/>
      <c r="B37" s="21"/>
      <c r="C37" s="21"/>
      <c r="D37" s="21"/>
      <c r="E37" s="21"/>
      <c r="F37" s="21"/>
      <c r="G37" s="21"/>
    </row>
    <row r="38" spans="1:7">
      <c r="A38" s="21"/>
      <c r="B38" s="21"/>
      <c r="C38" s="21"/>
      <c r="D38" s="21"/>
      <c r="E38" s="21"/>
      <c r="F38" s="21"/>
      <c r="G38" s="21"/>
    </row>
    <row r="39" spans="1:7">
      <c r="A39" s="21"/>
      <c r="B39" s="21"/>
      <c r="C39" s="21"/>
      <c r="D39" s="21"/>
      <c r="E39" s="21"/>
      <c r="F39" s="21"/>
      <c r="G39" s="21"/>
    </row>
    <row r="40" spans="1:7">
      <c r="A40" s="21"/>
      <c r="B40" s="21"/>
      <c r="C40" s="21"/>
      <c r="D40" s="21"/>
      <c r="E40" s="21"/>
      <c r="F40" s="21"/>
      <c r="G40" s="21"/>
    </row>
    <row r="41" spans="1:7">
      <c r="A41" s="21"/>
      <c r="B41" s="21"/>
      <c r="C41" s="21"/>
      <c r="D41" s="21"/>
      <c r="E41" s="21"/>
      <c r="F41" s="21"/>
      <c r="G41" s="21"/>
    </row>
    <row r="42" spans="1:7">
      <c r="A42" s="21"/>
      <c r="B42" s="21"/>
      <c r="C42" s="21"/>
      <c r="D42" s="21"/>
      <c r="E42" s="21"/>
      <c r="F42" s="21"/>
      <c r="G42" s="21"/>
    </row>
  </sheetData>
  <mergeCells count="12">
    <mergeCell ref="K9:K15"/>
    <mergeCell ref="C6:E6"/>
    <mergeCell ref="A1:G1"/>
    <mergeCell ref="A2:G2"/>
    <mergeCell ref="A3:F3"/>
    <mergeCell ref="A4:F4"/>
    <mergeCell ref="A5:E5"/>
    <mergeCell ref="A7:A8"/>
    <mergeCell ref="B7:C7"/>
    <mergeCell ref="D7:D8"/>
    <mergeCell ref="E7:E8"/>
    <mergeCell ref="F7:G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9"/>
  <sheetViews>
    <sheetView topLeftCell="A19" workbookViewId="0">
      <selection activeCell="D7" sqref="D7"/>
    </sheetView>
  </sheetViews>
  <sheetFormatPr defaultRowHeight="14.25"/>
  <cols>
    <col min="1" max="1" width="4.42578125" style="25" customWidth="1"/>
    <col min="2" max="2" width="18.7109375" style="23" customWidth="1"/>
    <col min="3" max="3" width="22.28515625" style="23" customWidth="1"/>
    <col min="4" max="4" width="20.42578125" style="66" customWidth="1"/>
    <col min="5" max="5" width="14.5703125" style="57" customWidth="1"/>
    <col min="6" max="6" width="10.42578125" style="57" customWidth="1"/>
    <col min="7" max="7" width="10.85546875" style="57" customWidth="1"/>
    <col min="8" max="8" width="40.7109375" style="57" customWidth="1"/>
    <col min="9" max="16384" width="9.140625" style="23"/>
  </cols>
  <sheetData>
    <row r="1" spans="1:14" ht="15">
      <c r="A1" s="113" t="s">
        <v>72</v>
      </c>
      <c r="B1" s="113"/>
      <c r="C1" s="113"/>
      <c r="D1" s="113"/>
      <c r="E1" s="113"/>
      <c r="F1" s="113"/>
      <c r="G1" s="113"/>
      <c r="H1" s="113"/>
      <c r="I1" s="24"/>
      <c r="J1" s="24"/>
      <c r="K1" s="24"/>
      <c r="L1" s="24"/>
      <c r="M1" s="24"/>
      <c r="N1" s="24"/>
    </row>
    <row r="2" spans="1:14" ht="15">
      <c r="A2" s="113" t="s">
        <v>73</v>
      </c>
      <c r="B2" s="113"/>
      <c r="C2" s="113"/>
      <c r="D2" s="113"/>
      <c r="E2" s="113"/>
      <c r="F2" s="113"/>
      <c r="G2" s="113"/>
      <c r="H2" s="113"/>
      <c r="I2" s="24"/>
      <c r="J2" s="24"/>
      <c r="K2" s="24"/>
      <c r="L2" s="24"/>
      <c r="M2" s="24"/>
      <c r="N2" s="24"/>
    </row>
    <row r="3" spans="1:14" ht="15">
      <c r="A3" s="113" t="s">
        <v>3</v>
      </c>
      <c r="B3" s="113"/>
      <c r="C3" s="113"/>
      <c r="D3" s="113"/>
      <c r="E3" s="113"/>
      <c r="F3" s="113"/>
      <c r="G3" s="113"/>
      <c r="H3" s="113"/>
      <c r="I3" s="24"/>
      <c r="J3" s="24"/>
      <c r="K3" s="24"/>
      <c r="L3" s="24"/>
      <c r="M3" s="24"/>
      <c r="N3" s="24"/>
    </row>
    <row r="4" spans="1:14" ht="15">
      <c r="B4" s="73" t="s">
        <v>293</v>
      </c>
      <c r="C4" s="23" t="s">
        <v>434</v>
      </c>
    </row>
    <row r="5" spans="1:14" ht="43.5" customHeight="1">
      <c r="A5" s="27" t="s">
        <v>5</v>
      </c>
      <c r="B5" s="4" t="s">
        <v>74</v>
      </c>
      <c r="C5" s="4" t="s">
        <v>11</v>
      </c>
      <c r="D5" s="68" t="s">
        <v>295</v>
      </c>
      <c r="E5" s="68" t="s">
        <v>95</v>
      </c>
      <c r="F5" s="71" t="s">
        <v>106</v>
      </c>
      <c r="G5" s="68" t="s">
        <v>96</v>
      </c>
      <c r="H5" s="68" t="s">
        <v>97</v>
      </c>
    </row>
    <row r="6" spans="1:14">
      <c r="A6" s="58">
        <v>1</v>
      </c>
      <c r="B6" s="7" t="s">
        <v>75</v>
      </c>
      <c r="C6" s="7" t="s">
        <v>76</v>
      </c>
      <c r="D6" s="67" t="s">
        <v>308</v>
      </c>
      <c r="E6" s="7"/>
      <c r="F6" s="59">
        <v>30000</v>
      </c>
      <c r="G6" s="4" t="s">
        <v>265</v>
      </c>
      <c r="H6" s="7" t="s">
        <v>381</v>
      </c>
    </row>
    <row r="7" spans="1:14" ht="42" customHeight="1">
      <c r="A7" s="58">
        <v>2</v>
      </c>
      <c r="B7" s="7" t="s">
        <v>75</v>
      </c>
      <c r="C7" s="8" t="s">
        <v>77</v>
      </c>
      <c r="D7" s="67" t="s">
        <v>309</v>
      </c>
      <c r="E7" s="67" t="s">
        <v>310</v>
      </c>
      <c r="F7" s="59">
        <v>30000</v>
      </c>
      <c r="G7" s="7" t="s">
        <v>263</v>
      </c>
      <c r="H7" s="7" t="s">
        <v>311</v>
      </c>
    </row>
    <row r="8" spans="1:14">
      <c r="A8" s="58"/>
      <c r="B8" s="7"/>
      <c r="C8" s="8"/>
      <c r="D8" s="72"/>
      <c r="E8" s="67"/>
      <c r="F8" s="59"/>
      <c r="G8" s="7"/>
      <c r="H8" s="7"/>
    </row>
    <row r="9" spans="1:14" ht="33" customHeight="1">
      <c r="A9" s="58">
        <v>3</v>
      </c>
      <c r="B9" s="9" t="s">
        <v>99</v>
      </c>
      <c r="C9" s="8" t="s">
        <v>354</v>
      </c>
      <c r="D9" s="67" t="s">
        <v>355</v>
      </c>
      <c r="E9" s="7"/>
      <c r="F9" s="59">
        <v>30000</v>
      </c>
      <c r="G9" s="7" t="s">
        <v>263</v>
      </c>
      <c r="H9" s="7"/>
    </row>
    <row r="10" spans="1:14" ht="29.25" customHeight="1">
      <c r="A10" s="58">
        <v>4</v>
      </c>
      <c r="B10" s="9" t="s">
        <v>99</v>
      </c>
      <c r="C10" s="8" t="s">
        <v>78</v>
      </c>
      <c r="D10" s="67" t="s">
        <v>355</v>
      </c>
      <c r="E10" s="7"/>
      <c r="F10" s="59">
        <v>30000</v>
      </c>
      <c r="G10" s="4" t="s">
        <v>265</v>
      </c>
      <c r="H10" s="7" t="s">
        <v>307</v>
      </c>
    </row>
    <row r="11" spans="1:14" ht="30.75" customHeight="1">
      <c r="A11" s="58">
        <v>5</v>
      </c>
      <c r="B11" s="9" t="s">
        <v>99</v>
      </c>
      <c r="C11" s="8" t="s">
        <v>79</v>
      </c>
      <c r="D11" s="67" t="s">
        <v>355</v>
      </c>
      <c r="E11" s="7"/>
      <c r="F11" s="59">
        <v>30000</v>
      </c>
      <c r="G11" s="7" t="s">
        <v>263</v>
      </c>
      <c r="H11" s="7"/>
    </row>
    <row r="12" spans="1:14" ht="27" customHeight="1">
      <c r="A12" s="58">
        <v>6</v>
      </c>
      <c r="B12" s="9" t="s">
        <v>99</v>
      </c>
      <c r="C12" s="8" t="s">
        <v>80</v>
      </c>
      <c r="D12" s="67" t="s">
        <v>355</v>
      </c>
      <c r="E12" s="7"/>
      <c r="F12" s="59">
        <v>30000</v>
      </c>
      <c r="G12" s="7" t="s">
        <v>263</v>
      </c>
      <c r="H12" s="7"/>
    </row>
    <row r="13" spans="1:14">
      <c r="A13" s="58">
        <v>7</v>
      </c>
      <c r="B13" s="9" t="s">
        <v>99</v>
      </c>
      <c r="C13" s="8" t="s">
        <v>81</v>
      </c>
      <c r="D13" s="67" t="s">
        <v>355</v>
      </c>
      <c r="E13" s="7"/>
      <c r="F13" s="59">
        <v>30000</v>
      </c>
      <c r="G13" s="4" t="s">
        <v>265</v>
      </c>
      <c r="H13" s="7" t="s">
        <v>307</v>
      </c>
    </row>
    <row r="14" spans="1:14">
      <c r="A14" s="58"/>
      <c r="B14" s="9"/>
      <c r="C14" s="8"/>
      <c r="D14" s="67"/>
      <c r="E14" s="7"/>
      <c r="F14" s="59"/>
      <c r="G14" s="4"/>
      <c r="H14" s="7"/>
    </row>
    <row r="15" spans="1:14">
      <c r="A15" s="58">
        <v>8</v>
      </c>
      <c r="B15" s="8" t="s">
        <v>100</v>
      </c>
      <c r="C15" s="8" t="s">
        <v>297</v>
      </c>
      <c r="D15" s="67" t="s">
        <v>296</v>
      </c>
      <c r="E15" s="7"/>
      <c r="F15" s="59">
        <v>30000</v>
      </c>
      <c r="G15" s="4" t="s">
        <v>265</v>
      </c>
      <c r="H15" s="7" t="s">
        <v>298</v>
      </c>
    </row>
    <row r="16" spans="1:14">
      <c r="A16" s="58">
        <v>9</v>
      </c>
      <c r="B16" s="8" t="s">
        <v>100</v>
      </c>
      <c r="C16" s="8" t="s">
        <v>82</v>
      </c>
      <c r="D16" s="67" t="s">
        <v>296</v>
      </c>
      <c r="E16" s="7"/>
      <c r="F16" s="59">
        <v>30000</v>
      </c>
      <c r="G16" s="4" t="s">
        <v>265</v>
      </c>
      <c r="H16" s="7" t="s">
        <v>400</v>
      </c>
    </row>
    <row r="17" spans="1:8">
      <c r="A17" s="58">
        <v>10</v>
      </c>
      <c r="B17" s="8" t="s">
        <v>100</v>
      </c>
      <c r="C17" s="8" t="s">
        <v>83</v>
      </c>
      <c r="D17" s="67" t="s">
        <v>296</v>
      </c>
      <c r="E17" s="7" t="s">
        <v>294</v>
      </c>
      <c r="F17" s="59">
        <v>30000</v>
      </c>
      <c r="G17" s="7" t="s">
        <v>263</v>
      </c>
      <c r="H17" s="7"/>
    </row>
    <row r="18" spans="1:8">
      <c r="A18" s="58"/>
      <c r="B18" s="8"/>
      <c r="C18" s="8"/>
      <c r="D18" s="67"/>
      <c r="E18" s="7"/>
      <c r="F18" s="59"/>
      <c r="G18" s="7"/>
      <c r="H18" s="7"/>
    </row>
    <row r="19" spans="1:8">
      <c r="A19" s="58">
        <v>11</v>
      </c>
      <c r="B19" s="8" t="s">
        <v>101</v>
      </c>
      <c r="C19" s="8" t="s">
        <v>84</v>
      </c>
      <c r="D19" s="67" t="s">
        <v>356</v>
      </c>
      <c r="E19" s="7" t="s">
        <v>357</v>
      </c>
      <c r="F19" s="59">
        <v>30000</v>
      </c>
      <c r="G19" s="7" t="s">
        <v>263</v>
      </c>
      <c r="H19" s="7"/>
    </row>
    <row r="20" spans="1:8">
      <c r="A20" s="58">
        <v>12</v>
      </c>
      <c r="B20" s="8" t="s">
        <v>101</v>
      </c>
      <c r="C20" s="8" t="s">
        <v>85</v>
      </c>
      <c r="D20" s="67" t="s">
        <v>358</v>
      </c>
      <c r="E20" s="7" t="s">
        <v>359</v>
      </c>
      <c r="F20" s="59">
        <v>30000</v>
      </c>
      <c r="G20" s="7" t="s">
        <v>263</v>
      </c>
      <c r="H20" s="7"/>
    </row>
    <row r="21" spans="1:8">
      <c r="A21" s="58">
        <v>13</v>
      </c>
      <c r="B21" s="8" t="s">
        <v>101</v>
      </c>
      <c r="C21" s="8" t="s">
        <v>86</v>
      </c>
      <c r="D21" s="67" t="s">
        <v>360</v>
      </c>
      <c r="E21" s="7" t="s">
        <v>361</v>
      </c>
      <c r="F21" s="59">
        <v>30000</v>
      </c>
      <c r="G21" s="7" t="s">
        <v>263</v>
      </c>
      <c r="H21" s="7"/>
    </row>
    <row r="22" spans="1:8">
      <c r="A22" s="58">
        <v>14</v>
      </c>
      <c r="B22" s="8" t="s">
        <v>101</v>
      </c>
      <c r="C22" s="8" t="s">
        <v>87</v>
      </c>
      <c r="D22" s="67"/>
      <c r="E22" s="7"/>
      <c r="F22" s="59">
        <v>30000</v>
      </c>
      <c r="G22" s="4" t="s">
        <v>265</v>
      </c>
      <c r="H22" s="7" t="s">
        <v>362</v>
      </c>
    </row>
    <row r="23" spans="1:8">
      <c r="A23" s="58">
        <v>15</v>
      </c>
      <c r="B23" s="8" t="s">
        <v>101</v>
      </c>
      <c r="C23" s="8" t="s">
        <v>88</v>
      </c>
      <c r="D23" s="67" t="s">
        <v>358</v>
      </c>
      <c r="E23" s="7"/>
      <c r="F23" s="59">
        <v>30000</v>
      </c>
      <c r="G23" s="7" t="s">
        <v>263</v>
      </c>
      <c r="H23" s="7"/>
    </row>
    <row r="24" spans="1:8">
      <c r="A24" s="58"/>
      <c r="B24" s="8"/>
      <c r="C24" s="8"/>
      <c r="D24" s="67"/>
      <c r="E24" s="7"/>
      <c r="F24" s="59"/>
      <c r="G24" s="7"/>
      <c r="H24" s="7"/>
    </row>
    <row r="25" spans="1:8">
      <c r="A25" s="58">
        <v>16</v>
      </c>
      <c r="B25" s="8" t="s">
        <v>102</v>
      </c>
      <c r="C25" s="8" t="s">
        <v>89</v>
      </c>
      <c r="D25" s="67" t="s">
        <v>300</v>
      </c>
      <c r="E25" s="7" t="s">
        <v>299</v>
      </c>
      <c r="F25" s="59">
        <v>30000</v>
      </c>
      <c r="G25" s="4" t="s">
        <v>265</v>
      </c>
      <c r="H25" s="7" t="s">
        <v>301</v>
      </c>
    </row>
    <row r="26" spans="1:8" ht="25.5">
      <c r="A26" s="58">
        <v>17</v>
      </c>
      <c r="B26" s="8" t="s">
        <v>102</v>
      </c>
      <c r="C26" s="8" t="s">
        <v>90</v>
      </c>
      <c r="D26" s="67" t="s">
        <v>302</v>
      </c>
      <c r="E26" s="7" t="s">
        <v>277</v>
      </c>
      <c r="F26" s="59">
        <v>30000</v>
      </c>
      <c r="G26" s="4" t="s">
        <v>265</v>
      </c>
      <c r="H26" s="7" t="s">
        <v>303</v>
      </c>
    </row>
    <row r="27" spans="1:8">
      <c r="A27" s="58">
        <v>18</v>
      </c>
      <c r="B27" s="8" t="s">
        <v>102</v>
      </c>
      <c r="C27" s="8" t="s">
        <v>304</v>
      </c>
      <c r="D27" s="67" t="s">
        <v>305</v>
      </c>
      <c r="E27" s="7" t="s">
        <v>306</v>
      </c>
      <c r="F27" s="59">
        <v>30000</v>
      </c>
      <c r="G27" s="4" t="s">
        <v>265</v>
      </c>
      <c r="H27" s="7" t="s">
        <v>307</v>
      </c>
    </row>
    <row r="28" spans="1:8">
      <c r="A28" s="58"/>
      <c r="B28" s="8"/>
      <c r="C28" s="8"/>
      <c r="D28" s="67"/>
      <c r="E28" s="7"/>
      <c r="F28" s="59"/>
      <c r="G28" s="7"/>
      <c r="H28" s="7"/>
    </row>
    <row r="29" spans="1:8">
      <c r="A29" s="58">
        <v>19</v>
      </c>
      <c r="B29" s="8" t="s">
        <v>103</v>
      </c>
      <c r="C29" s="8" t="s">
        <v>91</v>
      </c>
      <c r="D29" s="67" t="s">
        <v>312</v>
      </c>
      <c r="E29" s="7"/>
      <c r="F29" s="59">
        <v>30000</v>
      </c>
      <c r="G29" s="7" t="s">
        <v>263</v>
      </c>
      <c r="H29" s="7"/>
    </row>
    <row r="30" spans="1:8">
      <c r="A30" s="58">
        <v>20</v>
      </c>
      <c r="B30" s="8" t="s">
        <v>103</v>
      </c>
      <c r="C30" s="8" t="s">
        <v>92</v>
      </c>
      <c r="D30" s="67" t="s">
        <v>312</v>
      </c>
      <c r="E30" s="7"/>
      <c r="F30" s="59">
        <v>30000</v>
      </c>
      <c r="G30" s="7" t="s">
        <v>263</v>
      </c>
      <c r="H30" s="7"/>
    </row>
    <row r="31" spans="1:8">
      <c r="A31" s="58"/>
      <c r="B31" s="8"/>
      <c r="C31" s="8"/>
      <c r="D31" s="67"/>
      <c r="E31" s="7"/>
      <c r="F31" s="59"/>
      <c r="G31" s="7"/>
      <c r="H31" s="7"/>
    </row>
    <row r="32" spans="1:8">
      <c r="A32" s="58">
        <v>21</v>
      </c>
      <c r="B32" s="8" t="s">
        <v>104</v>
      </c>
      <c r="C32" s="8" t="s">
        <v>93</v>
      </c>
      <c r="D32" s="67" t="s">
        <v>313</v>
      </c>
      <c r="E32" s="7"/>
      <c r="F32" s="59">
        <v>30000</v>
      </c>
      <c r="G32" s="4" t="s">
        <v>265</v>
      </c>
      <c r="H32" s="7" t="s">
        <v>298</v>
      </c>
    </row>
    <row r="33" spans="1:8">
      <c r="A33" s="58"/>
      <c r="B33" s="8"/>
      <c r="C33" s="8"/>
      <c r="D33" s="67"/>
      <c r="E33" s="7"/>
      <c r="F33" s="59"/>
      <c r="G33" s="7"/>
      <c r="H33" s="7"/>
    </row>
    <row r="34" spans="1:8">
      <c r="A34" s="58">
        <v>22</v>
      </c>
      <c r="B34" s="8" t="s">
        <v>105</v>
      </c>
      <c r="C34" s="8" t="s">
        <v>94</v>
      </c>
      <c r="D34" s="67" t="s">
        <v>386</v>
      </c>
      <c r="E34" s="7" t="s">
        <v>387</v>
      </c>
      <c r="F34" s="59">
        <v>30000</v>
      </c>
      <c r="G34" s="7" t="s">
        <v>263</v>
      </c>
      <c r="H34" s="7"/>
    </row>
    <row r="35" spans="1:8">
      <c r="A35" s="58">
        <v>23</v>
      </c>
      <c r="B35" s="8" t="s">
        <v>105</v>
      </c>
      <c r="C35" s="8" t="s">
        <v>315</v>
      </c>
      <c r="D35" s="67"/>
      <c r="E35" s="7"/>
      <c r="F35" s="59">
        <v>30000</v>
      </c>
      <c r="G35" s="4" t="s">
        <v>265</v>
      </c>
      <c r="H35" s="7" t="s">
        <v>316</v>
      </c>
    </row>
    <row r="36" spans="1:8">
      <c r="A36" s="58">
        <v>24</v>
      </c>
      <c r="B36" s="8" t="s">
        <v>105</v>
      </c>
      <c r="C36" s="8" t="s">
        <v>98</v>
      </c>
      <c r="D36" s="67" t="s">
        <v>314</v>
      </c>
      <c r="E36" s="7"/>
      <c r="F36" s="59">
        <v>30000</v>
      </c>
      <c r="G36" s="4" t="s">
        <v>265</v>
      </c>
      <c r="H36" s="7" t="s">
        <v>307</v>
      </c>
    </row>
    <row r="37" spans="1:8">
      <c r="A37" s="60"/>
      <c r="B37" s="61"/>
      <c r="C37" s="61"/>
      <c r="D37" s="68"/>
      <c r="E37" s="4"/>
      <c r="F37" s="62">
        <f>SUM(F6:F36)</f>
        <v>720000</v>
      </c>
      <c r="G37" s="4"/>
      <c r="H37" s="4"/>
    </row>
    <row r="38" spans="1:8">
      <c r="A38" s="63"/>
      <c r="B38" s="64"/>
      <c r="C38" s="64"/>
      <c r="D38" s="69"/>
      <c r="E38" s="65"/>
      <c r="F38" s="65"/>
      <c r="G38" s="65"/>
      <c r="H38" s="65"/>
    </row>
    <row r="39" spans="1:8">
      <c r="A39" s="26"/>
      <c r="B39" s="19"/>
      <c r="C39" s="19"/>
      <c r="D39" s="70"/>
      <c r="E39" s="20"/>
      <c r="F39" s="20"/>
      <c r="G39" s="20"/>
      <c r="H39" s="20"/>
    </row>
  </sheetData>
  <mergeCells count="3">
    <mergeCell ref="A1:H1"/>
    <mergeCell ref="A2:H2"/>
    <mergeCell ref="A3:H3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25"/>
  <sheetViews>
    <sheetView topLeftCell="A73" workbookViewId="0">
      <selection activeCell="I6" sqref="I6"/>
    </sheetView>
  </sheetViews>
  <sheetFormatPr defaultRowHeight="14.25"/>
  <cols>
    <col min="1" max="1" width="3.42578125" style="55" customWidth="1"/>
    <col min="2" max="2" width="13.5703125" style="23" customWidth="1"/>
    <col min="3" max="3" width="19.42578125" style="23" customWidth="1"/>
    <col min="4" max="4" width="12.28515625" style="57" customWidth="1"/>
    <col min="5" max="5" width="22" style="57" customWidth="1"/>
    <col min="6" max="6" width="13.7109375" style="23" customWidth="1"/>
    <col min="7" max="7" width="9.85546875" style="57" customWidth="1"/>
    <col min="8" max="8" width="21.85546875" style="57" customWidth="1"/>
    <col min="9" max="9" width="25.28515625" style="57" customWidth="1"/>
    <col min="10" max="16384" width="9.140625" style="23"/>
  </cols>
  <sheetData>
    <row r="1" spans="1:9">
      <c r="A1" s="102" t="s">
        <v>107</v>
      </c>
      <c r="B1" s="102"/>
      <c r="C1" s="102"/>
      <c r="D1" s="102"/>
      <c r="E1" s="102"/>
      <c r="F1" s="102"/>
      <c r="G1" s="102"/>
      <c r="H1" s="102"/>
    </row>
    <row r="2" spans="1:9">
      <c r="A2" s="102" t="s">
        <v>108</v>
      </c>
      <c r="B2" s="102"/>
      <c r="C2" s="102"/>
      <c r="D2" s="102"/>
      <c r="E2" s="102"/>
      <c r="F2" s="102"/>
      <c r="G2" s="102"/>
      <c r="H2" s="102"/>
    </row>
    <row r="3" spans="1:9">
      <c r="A3" s="102" t="s">
        <v>259</v>
      </c>
      <c r="B3" s="102"/>
      <c r="C3" s="102"/>
      <c r="D3" s="102"/>
      <c r="E3" s="102"/>
      <c r="F3" s="102"/>
      <c r="G3" s="102"/>
      <c r="H3" s="102"/>
    </row>
    <row r="4" spans="1:9">
      <c r="A4" s="102" t="s">
        <v>435</v>
      </c>
      <c r="B4" s="102"/>
      <c r="C4" s="102"/>
      <c r="D4" s="102"/>
      <c r="E4" s="102"/>
      <c r="F4" s="102"/>
      <c r="G4" s="102"/>
      <c r="H4" s="102"/>
    </row>
    <row r="5" spans="1:9">
      <c r="A5" s="102" t="s">
        <v>109</v>
      </c>
      <c r="B5" s="102"/>
      <c r="C5" s="102"/>
      <c r="D5" s="102"/>
      <c r="E5" s="102"/>
      <c r="F5" s="102"/>
      <c r="G5" s="102"/>
      <c r="H5" s="102"/>
    </row>
    <row r="6" spans="1:9" ht="42" customHeight="1">
      <c r="A6" s="56" t="s">
        <v>5</v>
      </c>
      <c r="B6" s="74" t="s">
        <v>74</v>
      </c>
      <c r="C6" s="74" t="s">
        <v>11</v>
      </c>
      <c r="D6" s="56" t="s">
        <v>95</v>
      </c>
      <c r="E6" s="56" t="s">
        <v>317</v>
      </c>
      <c r="F6" s="75" t="s">
        <v>106</v>
      </c>
      <c r="G6" s="56" t="s">
        <v>96</v>
      </c>
      <c r="H6" s="56" t="s">
        <v>97</v>
      </c>
      <c r="I6" s="74" t="s">
        <v>264</v>
      </c>
    </row>
    <row r="7" spans="1:9">
      <c r="A7" s="76">
        <v>1</v>
      </c>
      <c r="B7" s="76" t="s">
        <v>110</v>
      </c>
      <c r="C7" s="77" t="s">
        <v>76</v>
      </c>
      <c r="D7" s="76"/>
      <c r="E7" s="78" t="s">
        <v>333</v>
      </c>
      <c r="F7" s="79">
        <v>100000</v>
      </c>
      <c r="G7" s="74" t="s">
        <v>265</v>
      </c>
      <c r="H7" s="76" t="s">
        <v>322</v>
      </c>
      <c r="I7" s="76" t="s">
        <v>334</v>
      </c>
    </row>
    <row r="8" spans="1:9" ht="22.5">
      <c r="A8" s="76">
        <v>2</v>
      </c>
      <c r="B8" s="76" t="s">
        <v>110</v>
      </c>
      <c r="C8" s="80" t="s">
        <v>380</v>
      </c>
      <c r="D8" s="76"/>
      <c r="E8" s="78" t="s">
        <v>333</v>
      </c>
      <c r="F8" s="79">
        <v>100000</v>
      </c>
      <c r="G8" s="76" t="s">
        <v>263</v>
      </c>
      <c r="H8" s="76"/>
      <c r="I8" s="76" t="s">
        <v>335</v>
      </c>
    </row>
    <row r="9" spans="1:9" ht="22.5">
      <c r="A9" s="76">
        <v>3</v>
      </c>
      <c r="B9" s="76" t="s">
        <v>110</v>
      </c>
      <c r="C9" s="46" t="s">
        <v>116</v>
      </c>
      <c r="D9" s="76"/>
      <c r="E9" s="78" t="s">
        <v>336</v>
      </c>
      <c r="F9" s="79">
        <v>100000</v>
      </c>
      <c r="G9" s="74" t="s">
        <v>265</v>
      </c>
      <c r="H9" s="78" t="s">
        <v>337</v>
      </c>
      <c r="I9" s="76"/>
    </row>
    <row r="10" spans="1:9" ht="22.5">
      <c r="A10" s="76">
        <v>4</v>
      </c>
      <c r="B10" s="76" t="s">
        <v>110</v>
      </c>
      <c r="C10" s="46" t="s">
        <v>338</v>
      </c>
      <c r="D10" s="76" t="s">
        <v>339</v>
      </c>
      <c r="E10" s="78" t="s">
        <v>333</v>
      </c>
      <c r="F10" s="79">
        <v>100000</v>
      </c>
      <c r="G10" s="76" t="s">
        <v>263</v>
      </c>
      <c r="H10" s="76"/>
      <c r="I10" s="78" t="s">
        <v>340</v>
      </c>
    </row>
    <row r="11" spans="1:9">
      <c r="A11" s="76">
        <v>5</v>
      </c>
      <c r="B11" s="76" t="s">
        <v>110</v>
      </c>
      <c r="C11" s="46" t="s">
        <v>117</v>
      </c>
      <c r="D11" s="76" t="s">
        <v>341</v>
      </c>
      <c r="E11" s="78" t="s">
        <v>342</v>
      </c>
      <c r="F11" s="79">
        <v>100000</v>
      </c>
      <c r="G11" s="76" t="s">
        <v>263</v>
      </c>
      <c r="H11" s="76" t="s">
        <v>322</v>
      </c>
      <c r="I11" s="76" t="s">
        <v>343</v>
      </c>
    </row>
    <row r="12" spans="1:9" ht="22.5">
      <c r="A12" s="76">
        <v>6</v>
      </c>
      <c r="B12" s="76" t="s">
        <v>110</v>
      </c>
      <c r="C12" s="46" t="s">
        <v>118</v>
      </c>
      <c r="D12" s="76"/>
      <c r="E12" s="78" t="s">
        <v>333</v>
      </c>
      <c r="F12" s="79">
        <v>100000</v>
      </c>
      <c r="G12" s="76" t="s">
        <v>263</v>
      </c>
      <c r="H12" s="76"/>
      <c r="I12" s="78" t="s">
        <v>344</v>
      </c>
    </row>
    <row r="13" spans="1:9" ht="22.5">
      <c r="A13" s="76">
        <v>7</v>
      </c>
      <c r="B13" s="76" t="s">
        <v>110</v>
      </c>
      <c r="C13" s="46" t="s">
        <v>119</v>
      </c>
      <c r="D13" s="76"/>
      <c r="E13" s="78" t="s">
        <v>345</v>
      </c>
      <c r="F13" s="79">
        <v>100000</v>
      </c>
      <c r="G13" s="76" t="s">
        <v>263</v>
      </c>
      <c r="H13" s="76" t="s">
        <v>322</v>
      </c>
      <c r="I13" s="76"/>
    </row>
    <row r="14" spans="1:9" ht="22.5">
      <c r="A14" s="76">
        <v>8</v>
      </c>
      <c r="B14" s="76" t="s">
        <v>110</v>
      </c>
      <c r="C14" s="46" t="s">
        <v>120</v>
      </c>
      <c r="D14" s="76" t="s">
        <v>346</v>
      </c>
      <c r="E14" s="78" t="s">
        <v>347</v>
      </c>
      <c r="F14" s="79">
        <v>100000</v>
      </c>
      <c r="G14" s="76" t="s">
        <v>263</v>
      </c>
      <c r="H14" s="76"/>
      <c r="I14" s="78" t="s">
        <v>348</v>
      </c>
    </row>
    <row r="15" spans="1:9">
      <c r="A15" s="76">
        <v>9</v>
      </c>
      <c r="B15" s="76" t="s">
        <v>110</v>
      </c>
      <c r="C15" s="46" t="s">
        <v>121</v>
      </c>
      <c r="D15" s="76"/>
      <c r="E15" s="78" t="s">
        <v>349</v>
      </c>
      <c r="F15" s="79">
        <v>100000</v>
      </c>
      <c r="G15" s="76" t="s">
        <v>263</v>
      </c>
      <c r="H15" s="76"/>
      <c r="I15" s="76"/>
    </row>
    <row r="16" spans="1:9">
      <c r="A16" s="76">
        <v>10</v>
      </c>
      <c r="B16" s="76" t="s">
        <v>110</v>
      </c>
      <c r="C16" s="46" t="s">
        <v>122</v>
      </c>
      <c r="D16" s="76" t="s">
        <v>350</v>
      </c>
      <c r="E16" s="78" t="s">
        <v>351</v>
      </c>
      <c r="F16" s="79">
        <v>100000</v>
      </c>
      <c r="G16" s="76" t="s">
        <v>263</v>
      </c>
      <c r="H16" s="76"/>
      <c r="I16" s="76"/>
    </row>
    <row r="17" spans="1:9">
      <c r="A17" s="76">
        <v>11</v>
      </c>
      <c r="B17" s="76" t="s">
        <v>110</v>
      </c>
      <c r="C17" s="46" t="s">
        <v>123</v>
      </c>
      <c r="D17" s="76"/>
      <c r="E17" s="78" t="s">
        <v>352</v>
      </c>
      <c r="F17" s="79">
        <v>100000</v>
      </c>
      <c r="G17" s="76" t="s">
        <v>263</v>
      </c>
      <c r="H17" s="76" t="s">
        <v>322</v>
      </c>
      <c r="I17" s="76"/>
    </row>
    <row r="18" spans="1:9" ht="22.5">
      <c r="A18" s="76">
        <v>12</v>
      </c>
      <c r="B18" s="76" t="s">
        <v>110</v>
      </c>
      <c r="C18" s="46" t="s">
        <v>124</v>
      </c>
      <c r="D18" s="76"/>
      <c r="E18" s="78" t="s">
        <v>353</v>
      </c>
      <c r="F18" s="79">
        <v>100000</v>
      </c>
      <c r="G18" s="76" t="s">
        <v>263</v>
      </c>
      <c r="H18" s="76"/>
      <c r="I18" s="78" t="s">
        <v>401</v>
      </c>
    </row>
    <row r="19" spans="1:9">
      <c r="A19" s="76">
        <v>13</v>
      </c>
      <c r="B19" s="76" t="s">
        <v>110</v>
      </c>
      <c r="C19" s="46" t="s">
        <v>77</v>
      </c>
      <c r="D19" s="76" t="s">
        <v>310</v>
      </c>
      <c r="E19" s="78" t="s">
        <v>309</v>
      </c>
      <c r="F19" s="79">
        <v>100000</v>
      </c>
      <c r="G19" s="76" t="s">
        <v>263</v>
      </c>
      <c r="H19" s="76"/>
      <c r="I19" s="76"/>
    </row>
    <row r="20" spans="1:9" ht="22.5">
      <c r="A20" s="76">
        <v>14</v>
      </c>
      <c r="B20" s="76" t="s">
        <v>110</v>
      </c>
      <c r="C20" s="46" t="s">
        <v>125</v>
      </c>
      <c r="D20" s="76"/>
      <c r="E20" s="78" t="s">
        <v>318</v>
      </c>
      <c r="F20" s="79">
        <v>100000</v>
      </c>
      <c r="G20" s="74" t="s">
        <v>265</v>
      </c>
      <c r="H20" s="78" t="s">
        <v>319</v>
      </c>
      <c r="I20" s="76"/>
    </row>
    <row r="21" spans="1:9" ht="22.5">
      <c r="A21" s="76">
        <v>15</v>
      </c>
      <c r="B21" s="76" t="s">
        <v>110</v>
      </c>
      <c r="C21" s="46" t="s">
        <v>402</v>
      </c>
      <c r="D21" s="76"/>
      <c r="E21" s="78" t="s">
        <v>318</v>
      </c>
      <c r="F21" s="79">
        <v>100000</v>
      </c>
      <c r="G21" s="74" t="s">
        <v>265</v>
      </c>
      <c r="H21" s="78" t="s">
        <v>319</v>
      </c>
      <c r="I21" s="76"/>
    </row>
    <row r="22" spans="1:9">
      <c r="A22" s="76">
        <v>16</v>
      </c>
      <c r="B22" s="76" t="s">
        <v>110</v>
      </c>
      <c r="C22" s="46" t="s">
        <v>126</v>
      </c>
      <c r="D22" s="76" t="s">
        <v>320</v>
      </c>
      <c r="E22" s="78" t="s">
        <v>321</v>
      </c>
      <c r="F22" s="79">
        <v>100000</v>
      </c>
      <c r="G22" s="76" t="s">
        <v>263</v>
      </c>
      <c r="H22" s="76"/>
      <c r="I22" s="76"/>
    </row>
    <row r="23" spans="1:9">
      <c r="A23" s="76">
        <v>17</v>
      </c>
      <c r="B23" s="76" t="s">
        <v>110</v>
      </c>
      <c r="C23" s="46" t="s">
        <v>127</v>
      </c>
      <c r="D23" s="76"/>
      <c r="E23" s="78" t="s">
        <v>321</v>
      </c>
      <c r="F23" s="79">
        <v>100000</v>
      </c>
      <c r="G23" s="76" t="s">
        <v>263</v>
      </c>
      <c r="H23" s="76" t="s">
        <v>322</v>
      </c>
      <c r="I23" s="76"/>
    </row>
    <row r="24" spans="1:9" ht="22.5">
      <c r="A24" s="76">
        <v>18</v>
      </c>
      <c r="B24" s="76" t="s">
        <v>110</v>
      </c>
      <c r="C24" s="80" t="s">
        <v>128</v>
      </c>
      <c r="D24" s="76" t="s">
        <v>323</v>
      </c>
      <c r="E24" s="78" t="s">
        <v>324</v>
      </c>
      <c r="F24" s="79">
        <v>100000</v>
      </c>
      <c r="G24" s="76" t="s">
        <v>263</v>
      </c>
      <c r="H24" s="76"/>
      <c r="I24" s="76"/>
    </row>
    <row r="25" spans="1:9">
      <c r="A25" s="76">
        <v>19</v>
      </c>
      <c r="B25" s="76" t="s">
        <v>110</v>
      </c>
      <c r="C25" s="46" t="s">
        <v>129</v>
      </c>
      <c r="D25" s="76" t="s">
        <v>325</v>
      </c>
      <c r="E25" s="78" t="s">
        <v>326</v>
      </c>
      <c r="F25" s="79">
        <v>100000</v>
      </c>
      <c r="G25" s="76" t="s">
        <v>263</v>
      </c>
      <c r="H25" s="76" t="s">
        <v>322</v>
      </c>
      <c r="I25" s="76"/>
    </row>
    <row r="26" spans="1:9" ht="22.5">
      <c r="A26" s="76">
        <v>20</v>
      </c>
      <c r="B26" s="76" t="s">
        <v>110</v>
      </c>
      <c r="C26" s="46" t="s">
        <v>130</v>
      </c>
      <c r="D26" s="76"/>
      <c r="E26" s="78" t="s">
        <v>327</v>
      </c>
      <c r="F26" s="79">
        <v>100000</v>
      </c>
      <c r="G26" s="76" t="s">
        <v>263</v>
      </c>
      <c r="H26" s="76"/>
      <c r="I26" s="76"/>
    </row>
    <row r="27" spans="1:9" ht="33.75">
      <c r="A27" s="76">
        <v>21</v>
      </c>
      <c r="B27" s="76" t="s">
        <v>110</v>
      </c>
      <c r="C27" s="46" t="s">
        <v>131</v>
      </c>
      <c r="D27" s="76" t="s">
        <v>328</v>
      </c>
      <c r="E27" s="78" t="s">
        <v>331</v>
      </c>
      <c r="F27" s="79">
        <v>100000</v>
      </c>
      <c r="G27" s="76" t="s">
        <v>263</v>
      </c>
      <c r="H27" s="76"/>
      <c r="I27" s="78" t="s">
        <v>329</v>
      </c>
    </row>
    <row r="28" spans="1:9">
      <c r="A28" s="76">
        <v>22</v>
      </c>
      <c r="B28" s="76" t="s">
        <v>110</v>
      </c>
      <c r="C28" s="46" t="s">
        <v>132</v>
      </c>
      <c r="D28" s="76" t="s">
        <v>332</v>
      </c>
      <c r="E28" s="78" t="s">
        <v>330</v>
      </c>
      <c r="F28" s="79">
        <v>100000</v>
      </c>
      <c r="G28" s="76" t="s">
        <v>263</v>
      </c>
      <c r="H28" s="76" t="s">
        <v>322</v>
      </c>
      <c r="I28" s="76"/>
    </row>
    <row r="29" spans="1:9">
      <c r="A29" s="76"/>
      <c r="B29" s="76"/>
      <c r="C29" s="46"/>
      <c r="D29" s="76"/>
      <c r="E29" s="78"/>
      <c r="F29" s="79"/>
      <c r="G29" s="76"/>
      <c r="H29" s="76"/>
      <c r="I29" s="76"/>
    </row>
    <row r="30" spans="1:9" ht="22.5">
      <c r="A30" s="76">
        <v>23</v>
      </c>
      <c r="B30" s="80" t="s">
        <v>99</v>
      </c>
      <c r="C30" s="46" t="s">
        <v>133</v>
      </c>
      <c r="D30" s="76" t="s">
        <v>363</v>
      </c>
      <c r="E30" s="78" t="s">
        <v>16</v>
      </c>
      <c r="F30" s="79">
        <v>100000</v>
      </c>
      <c r="G30" s="76" t="s">
        <v>263</v>
      </c>
      <c r="H30" s="76"/>
      <c r="I30" s="76"/>
    </row>
    <row r="31" spans="1:9" ht="22.5">
      <c r="A31" s="76">
        <v>24</v>
      </c>
      <c r="B31" s="80" t="s">
        <v>99</v>
      </c>
      <c r="C31" s="46" t="s">
        <v>134</v>
      </c>
      <c r="D31" s="76"/>
      <c r="E31" s="78" t="s">
        <v>16</v>
      </c>
      <c r="F31" s="79">
        <v>100000</v>
      </c>
      <c r="G31" s="76" t="s">
        <v>263</v>
      </c>
      <c r="H31" s="76"/>
      <c r="I31" s="76"/>
    </row>
    <row r="32" spans="1:9" ht="29.25" customHeight="1">
      <c r="A32" s="76">
        <v>25</v>
      </c>
      <c r="B32" s="80" t="s">
        <v>99</v>
      </c>
      <c r="C32" s="46" t="s">
        <v>135</v>
      </c>
      <c r="D32" s="76" t="s">
        <v>364</v>
      </c>
      <c r="E32" s="78" t="s">
        <v>365</v>
      </c>
      <c r="F32" s="79">
        <v>100000</v>
      </c>
      <c r="G32" s="76" t="s">
        <v>263</v>
      </c>
      <c r="H32" s="76"/>
      <c r="I32" s="76"/>
    </row>
    <row r="33" spans="1:9" ht="27" customHeight="1">
      <c r="A33" s="76">
        <v>26</v>
      </c>
      <c r="B33" s="80" t="s">
        <v>99</v>
      </c>
      <c r="C33" s="46" t="s">
        <v>136</v>
      </c>
      <c r="D33" s="76"/>
      <c r="E33" s="78" t="s">
        <v>365</v>
      </c>
      <c r="F33" s="79">
        <v>100000</v>
      </c>
      <c r="G33" s="74" t="s">
        <v>265</v>
      </c>
      <c r="H33" s="76" t="s">
        <v>366</v>
      </c>
      <c r="I33" s="76"/>
    </row>
    <row r="34" spans="1:9" ht="27" customHeight="1">
      <c r="A34" s="76">
        <v>27</v>
      </c>
      <c r="B34" s="80" t="s">
        <v>99</v>
      </c>
      <c r="C34" s="46" t="s">
        <v>137</v>
      </c>
      <c r="D34" s="76"/>
      <c r="E34" s="78" t="s">
        <v>365</v>
      </c>
      <c r="F34" s="79">
        <v>100000</v>
      </c>
      <c r="G34" s="74" t="s">
        <v>265</v>
      </c>
      <c r="H34" s="76" t="s">
        <v>366</v>
      </c>
      <c r="I34" s="76"/>
    </row>
    <row r="35" spans="1:9" ht="27" customHeight="1">
      <c r="A35" s="76">
        <v>28</v>
      </c>
      <c r="B35" s="80" t="s">
        <v>99</v>
      </c>
      <c r="C35" s="46" t="s">
        <v>138</v>
      </c>
      <c r="D35" s="76"/>
      <c r="E35" s="78" t="s">
        <v>365</v>
      </c>
      <c r="F35" s="79">
        <v>100000</v>
      </c>
      <c r="G35" s="76" t="s">
        <v>263</v>
      </c>
      <c r="H35" s="76"/>
      <c r="I35" s="76"/>
    </row>
    <row r="36" spans="1:9" ht="23.25" customHeight="1">
      <c r="A36" s="76">
        <v>29</v>
      </c>
      <c r="B36" s="80" t="s">
        <v>99</v>
      </c>
      <c r="C36" s="46" t="s">
        <v>139</v>
      </c>
      <c r="D36" s="76" t="s">
        <v>367</v>
      </c>
      <c r="E36" s="78" t="s">
        <v>365</v>
      </c>
      <c r="F36" s="79">
        <v>100000</v>
      </c>
      <c r="G36" s="74" t="s">
        <v>265</v>
      </c>
      <c r="H36" s="76" t="s">
        <v>368</v>
      </c>
      <c r="I36" s="76"/>
    </row>
    <row r="37" spans="1:9" ht="27.75" customHeight="1">
      <c r="A37" s="76">
        <v>30</v>
      </c>
      <c r="B37" s="80" t="s">
        <v>99</v>
      </c>
      <c r="C37" s="46" t="s">
        <v>140</v>
      </c>
      <c r="D37" s="76"/>
      <c r="E37" s="78" t="s">
        <v>365</v>
      </c>
      <c r="F37" s="79">
        <v>100000</v>
      </c>
      <c r="G37" s="76" t="s">
        <v>263</v>
      </c>
      <c r="H37" s="76"/>
      <c r="I37" s="76"/>
    </row>
    <row r="38" spans="1:9" ht="26.25" customHeight="1">
      <c r="A38" s="76">
        <v>31</v>
      </c>
      <c r="B38" s="80" t="s">
        <v>99</v>
      </c>
      <c r="C38" s="46" t="s">
        <v>141</v>
      </c>
      <c r="D38" s="76"/>
      <c r="E38" s="78" t="s">
        <v>365</v>
      </c>
      <c r="F38" s="79">
        <v>100000</v>
      </c>
      <c r="G38" s="74" t="s">
        <v>265</v>
      </c>
      <c r="H38" s="76" t="s">
        <v>366</v>
      </c>
      <c r="I38" s="76"/>
    </row>
    <row r="39" spans="1:9" ht="30.75" customHeight="1">
      <c r="A39" s="76">
        <v>32</v>
      </c>
      <c r="B39" s="80" t="s">
        <v>99</v>
      </c>
      <c r="C39" s="46" t="s">
        <v>142</v>
      </c>
      <c r="D39" s="76"/>
      <c r="E39" s="78" t="s">
        <v>365</v>
      </c>
      <c r="F39" s="79">
        <v>100000</v>
      </c>
      <c r="G39" s="74" t="s">
        <v>265</v>
      </c>
      <c r="H39" s="78" t="s">
        <v>403</v>
      </c>
      <c r="I39" s="76"/>
    </row>
    <row r="40" spans="1:9" ht="30.75" customHeight="1">
      <c r="A40" s="76">
        <v>33</v>
      </c>
      <c r="B40" s="80" t="s">
        <v>99</v>
      </c>
      <c r="C40" s="46" t="s">
        <v>143</v>
      </c>
      <c r="D40" s="76"/>
      <c r="E40" s="78" t="s">
        <v>365</v>
      </c>
      <c r="F40" s="79">
        <v>100000</v>
      </c>
      <c r="G40" s="74" t="s">
        <v>265</v>
      </c>
      <c r="H40" s="76" t="s">
        <v>366</v>
      </c>
      <c r="I40" s="76"/>
    </row>
    <row r="41" spans="1:9" ht="28.5" customHeight="1">
      <c r="A41" s="76">
        <v>34</v>
      </c>
      <c r="B41" s="80" t="s">
        <v>99</v>
      </c>
      <c r="C41" s="46" t="s">
        <v>144</v>
      </c>
      <c r="D41" s="76"/>
      <c r="E41" s="78" t="s">
        <v>365</v>
      </c>
      <c r="F41" s="79">
        <v>100000</v>
      </c>
      <c r="G41" s="74" t="s">
        <v>265</v>
      </c>
      <c r="H41" s="76" t="s">
        <v>366</v>
      </c>
      <c r="I41" s="76"/>
    </row>
    <row r="42" spans="1:9">
      <c r="A42" s="76"/>
      <c r="B42" s="46"/>
      <c r="C42" s="46"/>
      <c r="D42" s="76"/>
      <c r="E42" s="76"/>
      <c r="F42" s="79"/>
      <c r="G42" s="76"/>
      <c r="H42" s="76"/>
      <c r="I42" s="76"/>
    </row>
    <row r="43" spans="1:9">
      <c r="A43" s="76">
        <v>35</v>
      </c>
      <c r="B43" s="46" t="s">
        <v>100</v>
      </c>
      <c r="C43" s="46" t="s">
        <v>297</v>
      </c>
      <c r="D43" s="76"/>
      <c r="E43" s="76"/>
      <c r="F43" s="79">
        <v>100000</v>
      </c>
      <c r="G43" s="74" t="s">
        <v>265</v>
      </c>
      <c r="H43" s="76" t="s">
        <v>366</v>
      </c>
      <c r="I43" s="76"/>
    </row>
    <row r="44" spans="1:9">
      <c r="A44" s="76">
        <v>36</v>
      </c>
      <c r="B44" s="46" t="s">
        <v>100</v>
      </c>
      <c r="C44" s="46" t="s">
        <v>145</v>
      </c>
      <c r="D44" s="76" t="s">
        <v>379</v>
      </c>
      <c r="E44" s="76"/>
      <c r="F44" s="79">
        <v>100000</v>
      </c>
      <c r="G44" s="76" t="s">
        <v>263</v>
      </c>
      <c r="H44" s="76"/>
      <c r="I44" s="76"/>
    </row>
    <row r="45" spans="1:9">
      <c r="A45" s="76"/>
      <c r="B45" s="46"/>
      <c r="C45" s="46"/>
      <c r="D45" s="76"/>
      <c r="E45" s="76"/>
      <c r="F45" s="79"/>
      <c r="G45" s="76"/>
      <c r="H45" s="76"/>
      <c r="I45" s="76"/>
    </row>
    <row r="46" spans="1:9">
      <c r="A46" s="76">
        <v>37</v>
      </c>
      <c r="B46" s="46" t="s">
        <v>111</v>
      </c>
      <c r="C46" s="46" t="s">
        <v>382</v>
      </c>
      <c r="D46" s="76" t="s">
        <v>267</v>
      </c>
      <c r="E46" s="76" t="s">
        <v>383</v>
      </c>
      <c r="F46" s="79">
        <v>100000</v>
      </c>
      <c r="G46" s="76" t="s">
        <v>263</v>
      </c>
      <c r="H46" s="76"/>
      <c r="I46" s="76"/>
    </row>
    <row r="47" spans="1:9">
      <c r="A47" s="76">
        <v>38</v>
      </c>
      <c r="B47" s="46" t="s">
        <v>111</v>
      </c>
      <c r="C47" s="46" t="s">
        <v>146</v>
      </c>
      <c r="D47" s="76" t="s">
        <v>267</v>
      </c>
      <c r="E47" s="76"/>
      <c r="F47" s="79">
        <v>100000</v>
      </c>
      <c r="G47" s="81" t="s">
        <v>265</v>
      </c>
      <c r="H47" s="76" t="s">
        <v>285</v>
      </c>
      <c r="I47" s="76"/>
    </row>
    <row r="48" spans="1:9">
      <c r="A48" s="76">
        <v>39</v>
      </c>
      <c r="B48" s="46" t="s">
        <v>111</v>
      </c>
      <c r="C48" s="46" t="s">
        <v>147</v>
      </c>
      <c r="D48" s="76" t="s">
        <v>282</v>
      </c>
      <c r="E48" s="76" t="s">
        <v>383</v>
      </c>
      <c r="F48" s="79">
        <v>100000</v>
      </c>
      <c r="G48" s="76" t="s">
        <v>263</v>
      </c>
      <c r="H48" s="76"/>
      <c r="I48" s="76"/>
    </row>
    <row r="49" spans="1:9">
      <c r="A49" s="76">
        <v>40</v>
      </c>
      <c r="B49" s="46" t="s">
        <v>111</v>
      </c>
      <c r="C49" s="46" t="s">
        <v>148</v>
      </c>
      <c r="D49" s="76" t="s">
        <v>267</v>
      </c>
      <c r="E49" s="82"/>
      <c r="F49" s="79">
        <v>100000</v>
      </c>
      <c r="G49" s="81" t="s">
        <v>265</v>
      </c>
      <c r="H49" s="76" t="s">
        <v>385</v>
      </c>
      <c r="I49" s="76"/>
    </row>
    <row r="50" spans="1:9">
      <c r="A50" s="76">
        <v>41</v>
      </c>
      <c r="B50" s="46" t="s">
        <v>111</v>
      </c>
      <c r="C50" s="46" t="s">
        <v>384</v>
      </c>
      <c r="D50" s="76" t="s">
        <v>283</v>
      </c>
      <c r="E50" s="76"/>
      <c r="F50" s="79">
        <v>100000</v>
      </c>
      <c r="G50" s="76" t="s">
        <v>263</v>
      </c>
      <c r="H50" s="76"/>
      <c r="I50" s="76"/>
    </row>
    <row r="51" spans="1:9">
      <c r="A51" s="76">
        <v>42</v>
      </c>
      <c r="B51" s="46" t="s">
        <v>111</v>
      </c>
      <c r="C51" s="46" t="s">
        <v>149</v>
      </c>
      <c r="D51" s="76" t="s">
        <v>267</v>
      </c>
      <c r="E51" s="76"/>
      <c r="F51" s="79">
        <v>100000</v>
      </c>
      <c r="G51" s="74" t="s">
        <v>265</v>
      </c>
      <c r="H51" s="76" t="s">
        <v>385</v>
      </c>
      <c r="I51" s="76"/>
    </row>
    <row r="52" spans="1:9">
      <c r="A52" s="76">
        <v>43</v>
      </c>
      <c r="B52" s="46" t="s">
        <v>111</v>
      </c>
      <c r="C52" s="46" t="s">
        <v>150</v>
      </c>
      <c r="D52" s="83">
        <v>195874302153</v>
      </c>
      <c r="E52" s="83"/>
      <c r="F52" s="79">
        <v>100000</v>
      </c>
      <c r="G52" s="76" t="s">
        <v>263</v>
      </c>
      <c r="H52" s="76"/>
      <c r="I52" s="76"/>
    </row>
    <row r="53" spans="1:9">
      <c r="A53" s="76">
        <v>44</v>
      </c>
      <c r="B53" s="46" t="s">
        <v>111</v>
      </c>
      <c r="C53" s="46" t="s">
        <v>151</v>
      </c>
      <c r="D53" s="76" t="s">
        <v>267</v>
      </c>
      <c r="E53" s="76"/>
      <c r="F53" s="79">
        <v>100000</v>
      </c>
      <c r="G53" s="74" t="s">
        <v>265</v>
      </c>
      <c r="H53" s="76" t="s">
        <v>385</v>
      </c>
      <c r="I53" s="76"/>
    </row>
    <row r="54" spans="1:9">
      <c r="A54" s="76">
        <v>45</v>
      </c>
      <c r="B54" s="46" t="s">
        <v>111</v>
      </c>
      <c r="C54" s="46" t="s">
        <v>152</v>
      </c>
      <c r="D54" s="76" t="s">
        <v>267</v>
      </c>
      <c r="E54" s="76"/>
      <c r="F54" s="79">
        <v>100000</v>
      </c>
      <c r="G54" s="76" t="s">
        <v>263</v>
      </c>
      <c r="H54" s="76"/>
      <c r="I54" s="76"/>
    </row>
    <row r="55" spans="1:9">
      <c r="A55" s="76">
        <v>46</v>
      </c>
      <c r="B55" s="46" t="s">
        <v>111</v>
      </c>
      <c r="C55" s="46" t="s">
        <v>153</v>
      </c>
      <c r="D55" s="76" t="s">
        <v>284</v>
      </c>
      <c r="E55" s="76"/>
      <c r="F55" s="79">
        <v>100000</v>
      </c>
      <c r="G55" s="76" t="s">
        <v>263</v>
      </c>
      <c r="H55" s="76"/>
      <c r="I55" s="76"/>
    </row>
    <row r="56" spans="1:9">
      <c r="A56" s="76">
        <v>47</v>
      </c>
      <c r="B56" s="46" t="s">
        <v>111</v>
      </c>
      <c r="C56" s="84" t="s">
        <v>87</v>
      </c>
      <c r="D56" s="76" t="s">
        <v>267</v>
      </c>
      <c r="E56" s="76"/>
      <c r="F56" s="79">
        <v>100000</v>
      </c>
      <c r="G56" s="74" t="s">
        <v>265</v>
      </c>
      <c r="H56" s="76" t="s">
        <v>385</v>
      </c>
      <c r="I56" s="76"/>
    </row>
    <row r="57" spans="1:9">
      <c r="A57" s="76">
        <v>48</v>
      </c>
      <c r="B57" s="46" t="s">
        <v>111</v>
      </c>
      <c r="C57" s="46" t="s">
        <v>154</v>
      </c>
      <c r="D57" s="76" t="s">
        <v>267</v>
      </c>
      <c r="E57" s="76"/>
      <c r="F57" s="79">
        <v>100000</v>
      </c>
      <c r="G57" s="74" t="s">
        <v>265</v>
      </c>
      <c r="H57" s="76" t="s">
        <v>285</v>
      </c>
      <c r="I57" s="76"/>
    </row>
    <row r="58" spans="1:9">
      <c r="A58" s="76"/>
      <c r="B58" s="46"/>
      <c r="C58" s="46"/>
      <c r="D58" s="76"/>
      <c r="E58" s="76"/>
      <c r="F58" s="79"/>
      <c r="G58" s="76"/>
      <c r="H58" s="76"/>
      <c r="I58" s="76"/>
    </row>
    <row r="59" spans="1:9">
      <c r="A59" s="76">
        <v>49</v>
      </c>
      <c r="B59" s="46" t="s">
        <v>101</v>
      </c>
      <c r="C59" s="46" t="s">
        <v>155</v>
      </c>
      <c r="D59" s="76" t="s">
        <v>269</v>
      </c>
      <c r="E59" s="76"/>
      <c r="F59" s="79">
        <v>100000</v>
      </c>
      <c r="G59" s="74" t="s">
        <v>265</v>
      </c>
      <c r="H59" s="76" t="s">
        <v>366</v>
      </c>
      <c r="I59" s="76"/>
    </row>
    <row r="60" spans="1:9">
      <c r="A60" s="76">
        <v>50</v>
      </c>
      <c r="B60" s="46" t="s">
        <v>101</v>
      </c>
      <c r="C60" s="46" t="s">
        <v>156</v>
      </c>
      <c r="D60" s="76" t="s">
        <v>269</v>
      </c>
      <c r="E60" s="76"/>
      <c r="F60" s="79">
        <v>100000</v>
      </c>
      <c r="G60" s="74" t="s">
        <v>265</v>
      </c>
      <c r="H60" s="76" t="s">
        <v>374</v>
      </c>
      <c r="I60" s="76"/>
    </row>
    <row r="61" spans="1:9">
      <c r="A61" s="76">
        <v>51</v>
      </c>
      <c r="B61" s="46" t="s">
        <v>101</v>
      </c>
      <c r="C61" s="46" t="s">
        <v>157</v>
      </c>
      <c r="D61" s="76" t="s">
        <v>369</v>
      </c>
      <c r="E61" s="76" t="s">
        <v>370</v>
      </c>
      <c r="F61" s="79">
        <v>100000</v>
      </c>
      <c r="G61" s="76" t="s">
        <v>263</v>
      </c>
      <c r="H61" s="76"/>
      <c r="I61" s="76"/>
    </row>
    <row r="62" spans="1:9">
      <c r="A62" s="76">
        <v>52</v>
      </c>
      <c r="B62" s="46" t="s">
        <v>101</v>
      </c>
      <c r="C62" s="46" t="s">
        <v>158</v>
      </c>
      <c r="D62" s="76" t="s">
        <v>269</v>
      </c>
      <c r="E62" s="76" t="s">
        <v>370</v>
      </c>
      <c r="F62" s="79">
        <v>100000</v>
      </c>
      <c r="G62" s="74" t="s">
        <v>265</v>
      </c>
      <c r="H62" s="76" t="s">
        <v>366</v>
      </c>
      <c r="I62" s="76"/>
    </row>
    <row r="63" spans="1:9">
      <c r="A63" s="76">
        <v>53</v>
      </c>
      <c r="B63" s="46" t="s">
        <v>101</v>
      </c>
      <c r="C63" s="46" t="s">
        <v>371</v>
      </c>
      <c r="D63" s="76" t="s">
        <v>372</v>
      </c>
      <c r="E63" s="76" t="s">
        <v>370</v>
      </c>
      <c r="F63" s="79">
        <v>100000</v>
      </c>
      <c r="G63" s="76" t="s">
        <v>263</v>
      </c>
      <c r="H63" s="76"/>
      <c r="I63" s="76"/>
    </row>
    <row r="64" spans="1:9">
      <c r="A64" s="76">
        <v>54</v>
      </c>
      <c r="B64" s="46" t="s">
        <v>101</v>
      </c>
      <c r="C64" s="46" t="s">
        <v>159</v>
      </c>
      <c r="D64" s="76" t="s">
        <v>373</v>
      </c>
      <c r="E64" s="76" t="s">
        <v>370</v>
      </c>
      <c r="F64" s="79">
        <v>100000</v>
      </c>
      <c r="G64" s="76" t="s">
        <v>263</v>
      </c>
      <c r="H64" s="76"/>
      <c r="I64" s="76"/>
    </row>
    <row r="65" spans="1:9">
      <c r="A65" s="76">
        <v>55</v>
      </c>
      <c r="B65" s="46" t="s">
        <v>101</v>
      </c>
      <c r="C65" s="46" t="s">
        <v>375</v>
      </c>
      <c r="D65" s="76" t="s">
        <v>269</v>
      </c>
      <c r="E65" s="76" t="s">
        <v>370</v>
      </c>
      <c r="F65" s="79">
        <v>100000</v>
      </c>
      <c r="G65" s="74" t="s">
        <v>265</v>
      </c>
      <c r="H65" s="76" t="s">
        <v>366</v>
      </c>
      <c r="I65" s="76"/>
    </row>
    <row r="66" spans="1:9">
      <c r="A66" s="76">
        <v>56</v>
      </c>
      <c r="B66" s="46" t="s">
        <v>101</v>
      </c>
      <c r="C66" s="46" t="s">
        <v>160</v>
      </c>
      <c r="D66" s="76" t="s">
        <v>269</v>
      </c>
      <c r="E66" s="76" t="s">
        <v>370</v>
      </c>
      <c r="F66" s="79">
        <v>100000</v>
      </c>
      <c r="G66" s="74" t="s">
        <v>265</v>
      </c>
      <c r="H66" s="76" t="s">
        <v>366</v>
      </c>
      <c r="I66" s="76"/>
    </row>
    <row r="67" spans="1:9">
      <c r="A67" s="76">
        <v>57</v>
      </c>
      <c r="B67" s="46" t="s">
        <v>101</v>
      </c>
      <c r="C67" s="46" t="s">
        <v>161</v>
      </c>
      <c r="D67" s="76" t="s">
        <v>269</v>
      </c>
      <c r="E67" s="76" t="s">
        <v>370</v>
      </c>
      <c r="F67" s="79">
        <v>100000</v>
      </c>
      <c r="G67" s="74" t="s">
        <v>265</v>
      </c>
      <c r="H67" s="76" t="s">
        <v>366</v>
      </c>
      <c r="I67" s="76"/>
    </row>
    <row r="68" spans="1:9">
      <c r="A68" s="76">
        <v>58</v>
      </c>
      <c r="B68" s="46" t="s">
        <v>101</v>
      </c>
      <c r="C68" s="46" t="s">
        <v>376</v>
      </c>
      <c r="D68" s="76" t="s">
        <v>269</v>
      </c>
      <c r="E68" s="76" t="s">
        <v>370</v>
      </c>
      <c r="F68" s="79">
        <v>100000</v>
      </c>
      <c r="G68" s="76" t="s">
        <v>263</v>
      </c>
      <c r="H68" s="76"/>
      <c r="I68" s="76"/>
    </row>
    <row r="69" spans="1:9">
      <c r="A69" s="76">
        <v>59</v>
      </c>
      <c r="B69" s="46" t="s">
        <v>101</v>
      </c>
      <c r="C69" s="46" t="s">
        <v>162</v>
      </c>
      <c r="D69" s="76"/>
      <c r="E69" s="76" t="s">
        <v>370</v>
      </c>
      <c r="F69" s="79">
        <v>100000</v>
      </c>
      <c r="G69" s="74" t="s">
        <v>265</v>
      </c>
      <c r="H69" s="76" t="s">
        <v>366</v>
      </c>
      <c r="I69" s="76"/>
    </row>
    <row r="70" spans="1:9">
      <c r="A70" s="76">
        <v>60</v>
      </c>
      <c r="B70" s="46" t="s">
        <v>101</v>
      </c>
      <c r="C70" s="46" t="s">
        <v>377</v>
      </c>
      <c r="D70" s="76" t="s">
        <v>378</v>
      </c>
      <c r="E70" s="76" t="s">
        <v>370</v>
      </c>
      <c r="F70" s="79">
        <v>100000</v>
      </c>
      <c r="G70" s="76" t="s">
        <v>263</v>
      </c>
      <c r="H70" s="76"/>
      <c r="I70" s="76"/>
    </row>
    <row r="71" spans="1:9">
      <c r="A71" s="76">
        <v>61</v>
      </c>
      <c r="B71" s="46" t="s">
        <v>101</v>
      </c>
      <c r="C71" s="46" t="s">
        <v>163</v>
      </c>
      <c r="D71" s="76"/>
      <c r="E71" s="76" t="s">
        <v>370</v>
      </c>
      <c r="F71" s="79">
        <v>100000</v>
      </c>
      <c r="G71" s="74" t="s">
        <v>265</v>
      </c>
      <c r="H71" s="76" t="s">
        <v>366</v>
      </c>
      <c r="I71" s="76"/>
    </row>
    <row r="72" spans="1:9">
      <c r="A72" s="76"/>
      <c r="B72" s="46"/>
      <c r="C72" s="46"/>
      <c r="D72" s="76"/>
      <c r="E72" s="76"/>
      <c r="F72" s="79"/>
      <c r="G72" s="76"/>
      <c r="H72" s="76"/>
      <c r="I72" s="76"/>
    </row>
    <row r="73" spans="1:9" ht="42" customHeight="1">
      <c r="A73" s="76">
        <v>62</v>
      </c>
      <c r="B73" s="46" t="s">
        <v>102</v>
      </c>
      <c r="C73" s="46" t="s">
        <v>164</v>
      </c>
      <c r="D73" s="76" t="s">
        <v>262</v>
      </c>
      <c r="E73" s="76"/>
      <c r="F73" s="79">
        <v>100000</v>
      </c>
      <c r="G73" s="76" t="s">
        <v>263</v>
      </c>
      <c r="H73" s="76"/>
      <c r="I73" s="78" t="s">
        <v>432</v>
      </c>
    </row>
    <row r="74" spans="1:9">
      <c r="A74" s="76">
        <v>63</v>
      </c>
      <c r="B74" s="46" t="s">
        <v>102</v>
      </c>
      <c r="C74" s="84" t="s">
        <v>165</v>
      </c>
      <c r="D74" s="76" t="s">
        <v>267</v>
      </c>
      <c r="E74" s="76"/>
      <c r="F74" s="79">
        <v>100000</v>
      </c>
      <c r="G74" s="74" t="s">
        <v>265</v>
      </c>
      <c r="H74" s="76" t="s">
        <v>266</v>
      </c>
      <c r="I74" s="76"/>
    </row>
    <row r="75" spans="1:9">
      <c r="A75" s="76">
        <v>64</v>
      </c>
      <c r="B75" s="46" t="s">
        <v>102</v>
      </c>
      <c r="C75" s="46" t="s">
        <v>166</v>
      </c>
      <c r="D75" s="76" t="s">
        <v>268</v>
      </c>
      <c r="E75" s="76"/>
      <c r="F75" s="79">
        <v>100000</v>
      </c>
      <c r="G75" s="76" t="s">
        <v>263</v>
      </c>
      <c r="H75" s="76"/>
      <c r="I75" s="76"/>
    </row>
    <row r="76" spans="1:9">
      <c r="A76" s="76">
        <v>65</v>
      </c>
      <c r="B76" s="46" t="s">
        <v>102</v>
      </c>
      <c r="C76" s="46" t="s">
        <v>167</v>
      </c>
      <c r="D76" s="76" t="s">
        <v>270</v>
      </c>
      <c r="E76" s="76"/>
      <c r="F76" s="79">
        <v>100000</v>
      </c>
      <c r="G76" s="76" t="s">
        <v>263</v>
      </c>
      <c r="H76" s="76"/>
      <c r="I76" s="76"/>
    </row>
    <row r="77" spans="1:9">
      <c r="A77" s="76">
        <v>66</v>
      </c>
      <c r="B77" s="46" t="s">
        <v>102</v>
      </c>
      <c r="C77" s="46" t="s">
        <v>168</v>
      </c>
      <c r="D77" s="76" t="s">
        <v>271</v>
      </c>
      <c r="E77" s="76"/>
      <c r="F77" s="79">
        <v>100000</v>
      </c>
      <c r="G77" s="76" t="s">
        <v>263</v>
      </c>
      <c r="H77" s="76"/>
      <c r="I77" s="76"/>
    </row>
    <row r="78" spans="1:9">
      <c r="A78" s="76">
        <v>67</v>
      </c>
      <c r="B78" s="46" t="s">
        <v>102</v>
      </c>
      <c r="C78" s="46" t="s">
        <v>273</v>
      </c>
      <c r="D78" s="76" t="s">
        <v>272</v>
      </c>
      <c r="E78" s="76"/>
      <c r="F78" s="79">
        <v>100000</v>
      </c>
      <c r="G78" s="74" t="s">
        <v>265</v>
      </c>
      <c r="H78" s="76" t="s">
        <v>274</v>
      </c>
      <c r="I78" s="76"/>
    </row>
    <row r="79" spans="1:9" ht="33.75">
      <c r="A79" s="85">
        <v>68</v>
      </c>
      <c r="B79" s="86" t="s">
        <v>102</v>
      </c>
      <c r="C79" s="86" t="s">
        <v>169</v>
      </c>
      <c r="D79" s="85" t="s">
        <v>275</v>
      </c>
      <c r="E79" s="85"/>
      <c r="F79" s="87">
        <v>100000</v>
      </c>
      <c r="G79" s="85" t="s">
        <v>263</v>
      </c>
      <c r="H79" s="88" t="s">
        <v>431</v>
      </c>
      <c r="I79" s="88" t="s">
        <v>276</v>
      </c>
    </row>
    <row r="80" spans="1:9">
      <c r="A80" s="76">
        <v>69</v>
      </c>
      <c r="B80" s="46" t="s">
        <v>102</v>
      </c>
      <c r="C80" s="46" t="s">
        <v>170</v>
      </c>
      <c r="D80" s="76" t="s">
        <v>267</v>
      </c>
      <c r="E80" s="76"/>
      <c r="F80" s="79">
        <v>100000</v>
      </c>
      <c r="G80" s="76" t="s">
        <v>263</v>
      </c>
      <c r="H80" s="76"/>
      <c r="I80" s="76"/>
    </row>
    <row r="81" spans="1:9">
      <c r="A81" s="76">
        <v>70</v>
      </c>
      <c r="B81" s="46" t="s">
        <v>102</v>
      </c>
      <c r="C81" s="46" t="s">
        <v>90</v>
      </c>
      <c r="D81" s="76" t="s">
        <v>277</v>
      </c>
      <c r="E81" s="76"/>
      <c r="F81" s="79">
        <v>100000</v>
      </c>
      <c r="G81" s="74" t="s">
        <v>265</v>
      </c>
      <c r="H81" s="76" t="s">
        <v>278</v>
      </c>
      <c r="I81" s="76"/>
    </row>
    <row r="82" spans="1:9">
      <c r="A82" s="76">
        <v>71</v>
      </c>
      <c r="B82" s="46" t="s">
        <v>102</v>
      </c>
      <c r="C82" s="46" t="s">
        <v>171</v>
      </c>
      <c r="D82" s="76" t="s">
        <v>279</v>
      </c>
      <c r="E82" s="76"/>
      <c r="F82" s="79">
        <v>100000</v>
      </c>
      <c r="G82" s="76" t="s">
        <v>263</v>
      </c>
      <c r="H82" s="76"/>
      <c r="I82" s="76"/>
    </row>
    <row r="83" spans="1:9" ht="45">
      <c r="A83" s="76">
        <v>72</v>
      </c>
      <c r="B83" s="46" t="s">
        <v>102</v>
      </c>
      <c r="C83" s="46" t="s">
        <v>172</v>
      </c>
      <c r="D83" s="76" t="s">
        <v>280</v>
      </c>
      <c r="E83" s="76"/>
      <c r="F83" s="79">
        <v>100000</v>
      </c>
      <c r="G83" s="76" t="s">
        <v>263</v>
      </c>
      <c r="H83" s="76"/>
      <c r="I83" s="78" t="s">
        <v>281</v>
      </c>
    </row>
    <row r="84" spans="1:9">
      <c r="A84" s="76"/>
      <c r="B84" s="46"/>
      <c r="C84" s="46"/>
      <c r="D84" s="76"/>
      <c r="E84" s="76"/>
      <c r="F84" s="79"/>
      <c r="G84" s="76"/>
      <c r="H84" s="76"/>
      <c r="I84" s="78"/>
    </row>
    <row r="85" spans="1:9" ht="45">
      <c r="A85" s="76">
        <v>73</v>
      </c>
      <c r="B85" s="80" t="s">
        <v>112</v>
      </c>
      <c r="C85" s="46" t="s">
        <v>173</v>
      </c>
      <c r="D85" s="76"/>
      <c r="E85" s="76" t="s">
        <v>388</v>
      </c>
      <c r="F85" s="79">
        <v>100000</v>
      </c>
      <c r="G85" s="74" t="s">
        <v>265</v>
      </c>
      <c r="H85" s="78" t="s">
        <v>389</v>
      </c>
      <c r="I85" s="76"/>
    </row>
    <row r="86" spans="1:9" ht="45">
      <c r="A86" s="76">
        <v>74</v>
      </c>
      <c r="B86" s="80" t="s">
        <v>112</v>
      </c>
      <c r="C86" s="46" t="s">
        <v>174</v>
      </c>
      <c r="D86" s="76" t="s">
        <v>419</v>
      </c>
      <c r="E86" s="76" t="s">
        <v>388</v>
      </c>
      <c r="F86" s="79">
        <v>100000</v>
      </c>
      <c r="G86" s="74" t="s">
        <v>265</v>
      </c>
      <c r="H86" s="78" t="s">
        <v>389</v>
      </c>
      <c r="I86" s="76"/>
    </row>
    <row r="87" spans="1:9" ht="45">
      <c r="A87" s="76">
        <v>75</v>
      </c>
      <c r="B87" s="80" t="s">
        <v>112</v>
      </c>
      <c r="C87" s="46" t="s">
        <v>175</v>
      </c>
      <c r="D87" s="76" t="s">
        <v>420</v>
      </c>
      <c r="E87" s="76" t="s">
        <v>388</v>
      </c>
      <c r="F87" s="79">
        <v>100000</v>
      </c>
      <c r="G87" s="74" t="s">
        <v>265</v>
      </c>
      <c r="H87" s="78" t="s">
        <v>389</v>
      </c>
      <c r="I87" s="76"/>
    </row>
    <row r="88" spans="1:9" ht="45">
      <c r="A88" s="76">
        <v>76</v>
      </c>
      <c r="B88" s="80" t="s">
        <v>112</v>
      </c>
      <c r="C88" s="46" t="s">
        <v>176</v>
      </c>
      <c r="D88" s="76" t="s">
        <v>421</v>
      </c>
      <c r="E88" s="76" t="s">
        <v>388</v>
      </c>
      <c r="F88" s="79">
        <v>100000</v>
      </c>
      <c r="G88" s="74" t="s">
        <v>265</v>
      </c>
      <c r="H88" s="78" t="s">
        <v>391</v>
      </c>
      <c r="I88" s="76"/>
    </row>
    <row r="89" spans="1:9" ht="45">
      <c r="A89" s="76">
        <v>77</v>
      </c>
      <c r="B89" s="80" t="s">
        <v>112</v>
      </c>
      <c r="C89" s="46" t="s">
        <v>177</v>
      </c>
      <c r="D89" s="76" t="s">
        <v>422</v>
      </c>
      <c r="E89" s="76" t="s">
        <v>388</v>
      </c>
      <c r="F89" s="79">
        <v>100000</v>
      </c>
      <c r="G89" s="74" t="s">
        <v>265</v>
      </c>
      <c r="H89" s="78" t="s">
        <v>391</v>
      </c>
      <c r="I89" s="76"/>
    </row>
    <row r="90" spans="1:9" ht="22.5">
      <c r="A90" s="76">
        <v>78</v>
      </c>
      <c r="B90" s="80" t="s">
        <v>112</v>
      </c>
      <c r="C90" s="46" t="s">
        <v>178</v>
      </c>
      <c r="D90" s="76"/>
      <c r="E90" s="76"/>
      <c r="F90" s="79">
        <v>100000</v>
      </c>
      <c r="G90" s="74" t="s">
        <v>265</v>
      </c>
      <c r="H90" s="78" t="s">
        <v>390</v>
      </c>
      <c r="I90" s="76"/>
    </row>
    <row r="91" spans="1:9">
      <c r="A91" s="76"/>
      <c r="B91" s="46"/>
      <c r="C91" s="46"/>
      <c r="D91" s="76"/>
      <c r="E91" s="76"/>
      <c r="F91" s="79"/>
      <c r="G91" s="76"/>
      <c r="H91" s="76"/>
      <c r="I91" s="76"/>
    </row>
    <row r="92" spans="1:9" ht="22.5">
      <c r="A92" s="76">
        <v>79</v>
      </c>
      <c r="B92" s="46" t="s">
        <v>113</v>
      </c>
      <c r="C92" s="80" t="s">
        <v>179</v>
      </c>
      <c r="D92" s="76" t="s">
        <v>418</v>
      </c>
      <c r="E92" s="76"/>
      <c r="F92" s="79">
        <v>100000</v>
      </c>
      <c r="G92" s="76" t="s">
        <v>263</v>
      </c>
      <c r="H92" s="76"/>
      <c r="I92" s="76"/>
    </row>
    <row r="93" spans="1:9">
      <c r="A93" s="76"/>
      <c r="B93" s="46"/>
      <c r="C93" s="46"/>
      <c r="D93" s="76"/>
      <c r="E93" s="76"/>
      <c r="F93" s="79"/>
      <c r="G93" s="76"/>
      <c r="H93" s="76"/>
      <c r="I93" s="76"/>
    </row>
    <row r="94" spans="1:9" ht="22.5">
      <c r="A94" s="76">
        <v>80</v>
      </c>
      <c r="B94" s="46" t="s">
        <v>103</v>
      </c>
      <c r="C94" s="46" t="s">
        <v>180</v>
      </c>
      <c r="D94" s="76"/>
      <c r="E94" s="76" t="s">
        <v>312</v>
      </c>
      <c r="F94" s="79">
        <v>100000</v>
      </c>
      <c r="G94" s="74" t="s">
        <v>265</v>
      </c>
      <c r="H94" s="78" t="s">
        <v>433</v>
      </c>
      <c r="I94" s="76"/>
    </row>
    <row r="95" spans="1:9">
      <c r="A95" s="76">
        <v>81</v>
      </c>
      <c r="B95" s="46" t="s">
        <v>103</v>
      </c>
      <c r="C95" s="46" t="s">
        <v>181</v>
      </c>
      <c r="D95" s="76" t="s">
        <v>410</v>
      </c>
      <c r="E95" s="76" t="s">
        <v>411</v>
      </c>
      <c r="F95" s="79">
        <v>100000</v>
      </c>
      <c r="G95" s="76" t="s">
        <v>263</v>
      </c>
      <c r="H95" s="76"/>
      <c r="I95" s="76"/>
    </row>
    <row r="96" spans="1:9">
      <c r="A96" s="76">
        <v>82</v>
      </c>
      <c r="B96" s="46" t="s">
        <v>103</v>
      </c>
      <c r="C96" s="46" t="s">
        <v>416</v>
      </c>
      <c r="D96" s="76"/>
      <c r="E96" s="76" t="s">
        <v>411</v>
      </c>
      <c r="F96" s="79">
        <v>100000</v>
      </c>
      <c r="G96" s="74" t="s">
        <v>265</v>
      </c>
      <c r="H96" s="76" t="s">
        <v>417</v>
      </c>
      <c r="I96" s="76"/>
    </row>
    <row r="97" spans="1:9">
      <c r="A97" s="76">
        <v>83</v>
      </c>
      <c r="B97" s="46" t="s">
        <v>103</v>
      </c>
      <c r="C97" s="46" t="s">
        <v>182</v>
      </c>
      <c r="D97" s="76"/>
      <c r="E97" s="76" t="s">
        <v>409</v>
      </c>
      <c r="F97" s="79">
        <v>100000</v>
      </c>
      <c r="G97" s="76" t="s">
        <v>263</v>
      </c>
      <c r="H97" s="76"/>
      <c r="I97" s="76"/>
    </row>
    <row r="98" spans="1:9" ht="22.5">
      <c r="A98" s="76">
        <v>84</v>
      </c>
      <c r="B98" s="46" t="s">
        <v>103</v>
      </c>
      <c r="C98" s="46" t="s">
        <v>183</v>
      </c>
      <c r="D98" s="76"/>
      <c r="E98" s="78" t="s">
        <v>408</v>
      </c>
      <c r="F98" s="79">
        <v>100000</v>
      </c>
      <c r="G98" s="76" t="s">
        <v>263</v>
      </c>
      <c r="H98" s="76"/>
      <c r="I98" s="76"/>
    </row>
    <row r="99" spans="1:9" ht="22.5">
      <c r="A99" s="76">
        <v>85</v>
      </c>
      <c r="B99" s="46" t="s">
        <v>103</v>
      </c>
      <c r="C99" s="46" t="s">
        <v>184</v>
      </c>
      <c r="D99" s="76" t="s">
        <v>405</v>
      </c>
      <c r="E99" s="78" t="s">
        <v>406</v>
      </c>
      <c r="F99" s="79">
        <v>100000</v>
      </c>
      <c r="G99" s="76" t="s">
        <v>263</v>
      </c>
      <c r="H99" s="76"/>
      <c r="I99" s="76"/>
    </row>
    <row r="100" spans="1:9" ht="22.5">
      <c r="A100" s="76">
        <v>86</v>
      </c>
      <c r="B100" s="46" t="s">
        <v>103</v>
      </c>
      <c r="C100" s="46" t="s">
        <v>185</v>
      </c>
      <c r="D100" s="76" t="s">
        <v>407</v>
      </c>
      <c r="E100" s="78" t="s">
        <v>406</v>
      </c>
      <c r="F100" s="79">
        <v>100000</v>
      </c>
      <c r="G100" s="76" t="s">
        <v>263</v>
      </c>
      <c r="H100" s="76"/>
      <c r="I100" s="76"/>
    </row>
    <row r="101" spans="1:9">
      <c r="A101" s="76">
        <v>87</v>
      </c>
      <c r="B101" s="46" t="s">
        <v>103</v>
      </c>
      <c r="C101" s="46" t="s">
        <v>186</v>
      </c>
      <c r="D101" s="76" t="s">
        <v>412</v>
      </c>
      <c r="E101" s="76" t="s">
        <v>312</v>
      </c>
      <c r="F101" s="79">
        <v>100000</v>
      </c>
      <c r="G101" s="76" t="s">
        <v>263</v>
      </c>
      <c r="H101" s="76"/>
      <c r="I101" s="76"/>
    </row>
    <row r="102" spans="1:9" ht="22.5">
      <c r="A102" s="76">
        <v>88</v>
      </c>
      <c r="B102" s="46" t="s">
        <v>103</v>
      </c>
      <c r="C102" s="46" t="s">
        <v>187</v>
      </c>
      <c r="D102" s="76"/>
      <c r="E102" s="78" t="s">
        <v>413</v>
      </c>
      <c r="F102" s="79">
        <v>100000</v>
      </c>
      <c r="G102" s="76" t="s">
        <v>263</v>
      </c>
      <c r="H102" s="76"/>
      <c r="I102" s="76"/>
    </row>
    <row r="103" spans="1:9" ht="22.5">
      <c r="A103" s="76">
        <v>89</v>
      </c>
      <c r="B103" s="46" t="s">
        <v>103</v>
      </c>
      <c r="C103" s="46" t="s">
        <v>414</v>
      </c>
      <c r="D103" s="76" t="s">
        <v>415</v>
      </c>
      <c r="E103" s="78" t="s">
        <v>413</v>
      </c>
      <c r="F103" s="79">
        <v>100000</v>
      </c>
      <c r="G103" s="76" t="s">
        <v>263</v>
      </c>
      <c r="H103" s="76"/>
      <c r="I103" s="76"/>
    </row>
    <row r="104" spans="1:9">
      <c r="A104" s="76"/>
      <c r="B104" s="46"/>
      <c r="C104" s="46"/>
      <c r="D104" s="76"/>
      <c r="E104" s="76"/>
      <c r="F104" s="79"/>
      <c r="G104" s="76"/>
      <c r="H104" s="76"/>
      <c r="I104" s="76"/>
    </row>
    <row r="105" spans="1:9">
      <c r="A105" s="76">
        <v>90</v>
      </c>
      <c r="B105" s="46" t="s">
        <v>114</v>
      </c>
      <c r="C105" s="46" t="s">
        <v>188</v>
      </c>
      <c r="D105" s="76" t="s">
        <v>392</v>
      </c>
      <c r="E105" s="76" t="s">
        <v>393</v>
      </c>
      <c r="F105" s="79">
        <v>100000</v>
      </c>
      <c r="G105" s="76" t="s">
        <v>263</v>
      </c>
      <c r="H105" s="76"/>
      <c r="I105" s="76"/>
    </row>
    <row r="106" spans="1:9">
      <c r="A106" s="76">
        <v>91</v>
      </c>
      <c r="B106" s="46" t="s">
        <v>114</v>
      </c>
      <c r="C106" s="46" t="s">
        <v>395</v>
      </c>
      <c r="D106" s="76"/>
      <c r="E106" s="76" t="s">
        <v>393</v>
      </c>
      <c r="F106" s="79">
        <v>100000</v>
      </c>
      <c r="G106" s="74" t="s">
        <v>265</v>
      </c>
      <c r="H106" s="76" t="s">
        <v>396</v>
      </c>
      <c r="I106" s="76"/>
    </row>
    <row r="107" spans="1:9">
      <c r="A107" s="76">
        <v>92</v>
      </c>
      <c r="B107" s="46" t="s">
        <v>114</v>
      </c>
      <c r="C107" s="46" t="s">
        <v>189</v>
      </c>
      <c r="D107" s="76" t="s">
        <v>394</v>
      </c>
      <c r="E107" s="76" t="s">
        <v>393</v>
      </c>
      <c r="F107" s="79">
        <v>100000</v>
      </c>
      <c r="G107" s="76" t="s">
        <v>263</v>
      </c>
      <c r="H107" s="76"/>
      <c r="I107" s="76"/>
    </row>
    <row r="108" spans="1:9" ht="22.5">
      <c r="A108" s="76">
        <v>93</v>
      </c>
      <c r="B108" s="46" t="s">
        <v>114</v>
      </c>
      <c r="C108" s="46" t="s">
        <v>190</v>
      </c>
      <c r="D108" s="76" t="s">
        <v>397</v>
      </c>
      <c r="E108" s="76" t="s">
        <v>313</v>
      </c>
      <c r="F108" s="79">
        <v>100000</v>
      </c>
      <c r="G108" s="76" t="s">
        <v>263</v>
      </c>
      <c r="H108" s="78" t="s">
        <v>398</v>
      </c>
      <c r="I108" s="76"/>
    </row>
    <row r="109" spans="1:9">
      <c r="A109" s="76">
        <v>94</v>
      </c>
      <c r="B109" s="46" t="s">
        <v>114</v>
      </c>
      <c r="C109" s="46" t="s">
        <v>399</v>
      </c>
      <c r="D109" s="76"/>
      <c r="E109" s="76" t="s">
        <v>313</v>
      </c>
      <c r="F109" s="79">
        <v>100000</v>
      </c>
      <c r="G109" s="74" t="s">
        <v>265</v>
      </c>
      <c r="H109" s="76" t="s">
        <v>366</v>
      </c>
      <c r="I109" s="76"/>
    </row>
    <row r="110" spans="1:9">
      <c r="A110" s="76">
        <v>95</v>
      </c>
      <c r="B110" s="46" t="s">
        <v>114</v>
      </c>
      <c r="C110" s="46" t="s">
        <v>191</v>
      </c>
      <c r="D110" s="76"/>
      <c r="E110" s="76" t="s">
        <v>313</v>
      </c>
      <c r="F110" s="79">
        <v>100000</v>
      </c>
      <c r="G110" s="74" t="s">
        <v>265</v>
      </c>
      <c r="H110" s="76" t="s">
        <v>366</v>
      </c>
      <c r="I110" s="76"/>
    </row>
    <row r="111" spans="1:9">
      <c r="A111" s="76">
        <v>96</v>
      </c>
      <c r="B111" s="46" t="s">
        <v>114</v>
      </c>
      <c r="C111" s="46" t="s">
        <v>404</v>
      </c>
      <c r="D111" s="76"/>
      <c r="E111" s="76" t="s">
        <v>313</v>
      </c>
      <c r="F111" s="79">
        <v>100000</v>
      </c>
      <c r="G111" s="76" t="s">
        <v>263</v>
      </c>
      <c r="H111" s="76"/>
      <c r="I111" s="76"/>
    </row>
    <row r="112" spans="1:9">
      <c r="A112" s="76">
        <v>97</v>
      </c>
      <c r="B112" s="46" t="s">
        <v>114</v>
      </c>
      <c r="C112" s="46" t="s">
        <v>192</v>
      </c>
      <c r="D112" s="76"/>
      <c r="E112" s="76" t="s">
        <v>313</v>
      </c>
      <c r="F112" s="79">
        <v>100000</v>
      </c>
      <c r="G112" s="74" t="s">
        <v>265</v>
      </c>
      <c r="H112" s="76" t="s">
        <v>366</v>
      </c>
      <c r="I112" s="76"/>
    </row>
    <row r="113" spans="1:9">
      <c r="A113" s="76"/>
      <c r="B113" s="46"/>
      <c r="C113" s="46"/>
      <c r="D113" s="76"/>
      <c r="E113" s="76"/>
      <c r="F113" s="79"/>
      <c r="G113" s="76"/>
      <c r="H113" s="76"/>
      <c r="I113" s="76"/>
    </row>
    <row r="114" spans="1:9">
      <c r="A114" s="76">
        <v>98</v>
      </c>
      <c r="B114" s="46" t="s">
        <v>115</v>
      </c>
      <c r="C114" s="46" t="s">
        <v>193</v>
      </c>
      <c r="D114" s="76" t="s">
        <v>267</v>
      </c>
      <c r="E114" s="76"/>
      <c r="F114" s="79">
        <v>100000</v>
      </c>
      <c r="G114" s="76" t="s">
        <v>263</v>
      </c>
      <c r="H114" s="76"/>
      <c r="I114" s="76"/>
    </row>
    <row r="115" spans="1:9">
      <c r="A115" s="76">
        <v>99</v>
      </c>
      <c r="B115" s="46" t="s">
        <v>115</v>
      </c>
      <c r="C115" s="46" t="s">
        <v>194</v>
      </c>
      <c r="D115" s="76" t="s">
        <v>286</v>
      </c>
      <c r="E115" s="76"/>
      <c r="F115" s="79">
        <v>100000</v>
      </c>
      <c r="G115" s="76" t="s">
        <v>263</v>
      </c>
      <c r="H115" s="76"/>
      <c r="I115" s="76"/>
    </row>
    <row r="116" spans="1:9">
      <c r="A116" s="76">
        <v>100</v>
      </c>
      <c r="B116" s="46" t="s">
        <v>115</v>
      </c>
      <c r="C116" s="46" t="s">
        <v>195</v>
      </c>
      <c r="D116" s="76" t="s">
        <v>287</v>
      </c>
      <c r="E116" s="76"/>
      <c r="F116" s="79">
        <v>100000</v>
      </c>
      <c r="G116" s="76" t="s">
        <v>263</v>
      </c>
      <c r="H116" s="76"/>
      <c r="I116" s="76"/>
    </row>
    <row r="117" spans="1:9">
      <c r="A117" s="76">
        <v>101</v>
      </c>
      <c r="B117" s="46" t="s">
        <v>115</v>
      </c>
      <c r="C117" s="46" t="s">
        <v>196</v>
      </c>
      <c r="D117" s="76" t="s">
        <v>289</v>
      </c>
      <c r="E117" s="76"/>
      <c r="F117" s="79">
        <v>100000</v>
      </c>
      <c r="G117" s="76" t="s">
        <v>263</v>
      </c>
      <c r="H117" s="76"/>
      <c r="I117" s="76"/>
    </row>
    <row r="118" spans="1:9">
      <c r="A118" s="76">
        <v>102</v>
      </c>
      <c r="B118" s="46" t="s">
        <v>115</v>
      </c>
      <c r="C118" s="46" t="s">
        <v>197</v>
      </c>
      <c r="D118" s="76" t="s">
        <v>267</v>
      </c>
      <c r="E118" s="76"/>
      <c r="F118" s="79">
        <v>100000</v>
      </c>
      <c r="G118" s="74" t="s">
        <v>265</v>
      </c>
      <c r="H118" s="76" t="s">
        <v>290</v>
      </c>
      <c r="I118" s="76"/>
    </row>
    <row r="119" spans="1:9">
      <c r="A119" s="76">
        <v>103</v>
      </c>
      <c r="B119" s="46" t="s">
        <v>115</v>
      </c>
      <c r="C119" s="46" t="s">
        <v>198</v>
      </c>
      <c r="D119" s="76" t="s">
        <v>267</v>
      </c>
      <c r="E119" s="76"/>
      <c r="F119" s="79">
        <v>100000</v>
      </c>
      <c r="G119" s="74" t="s">
        <v>265</v>
      </c>
      <c r="H119" s="76" t="s">
        <v>290</v>
      </c>
      <c r="I119" s="76"/>
    </row>
    <row r="120" spans="1:9">
      <c r="A120" s="76">
        <v>104</v>
      </c>
      <c r="B120" s="46" t="s">
        <v>115</v>
      </c>
      <c r="C120" s="46" t="s">
        <v>199</v>
      </c>
      <c r="D120" s="76" t="s">
        <v>288</v>
      </c>
      <c r="E120" s="76"/>
      <c r="F120" s="79">
        <v>100000</v>
      </c>
      <c r="G120" s="76" t="s">
        <v>263</v>
      </c>
      <c r="H120" s="76"/>
      <c r="I120" s="76"/>
    </row>
    <row r="121" spans="1:9">
      <c r="A121" s="76">
        <v>105</v>
      </c>
      <c r="B121" s="46" t="s">
        <v>115</v>
      </c>
      <c r="C121" s="46" t="s">
        <v>200</v>
      </c>
      <c r="D121" s="76" t="s">
        <v>267</v>
      </c>
      <c r="E121" s="76"/>
      <c r="F121" s="79">
        <v>100000</v>
      </c>
      <c r="G121" s="76" t="s">
        <v>263</v>
      </c>
      <c r="H121" s="76"/>
      <c r="I121" s="76"/>
    </row>
    <row r="122" spans="1:9">
      <c r="A122" s="76">
        <v>106</v>
      </c>
      <c r="B122" s="46" t="s">
        <v>115</v>
      </c>
      <c r="C122" s="46" t="s">
        <v>201</v>
      </c>
      <c r="D122" s="76" t="s">
        <v>291</v>
      </c>
      <c r="E122" s="76"/>
      <c r="F122" s="79">
        <v>100000</v>
      </c>
      <c r="G122" s="76" t="s">
        <v>263</v>
      </c>
      <c r="H122" s="76"/>
      <c r="I122" s="76"/>
    </row>
    <row r="123" spans="1:9" ht="24.75" customHeight="1">
      <c r="A123" s="76">
        <v>107</v>
      </c>
      <c r="B123" s="46" t="s">
        <v>115</v>
      </c>
      <c r="C123" s="46" t="s">
        <v>202</v>
      </c>
      <c r="D123" s="76" t="s">
        <v>267</v>
      </c>
      <c r="E123" s="76"/>
      <c r="F123" s="79">
        <v>100000</v>
      </c>
      <c r="G123" s="74" t="s">
        <v>265</v>
      </c>
      <c r="H123" s="78" t="s">
        <v>292</v>
      </c>
      <c r="I123" s="76"/>
    </row>
    <row r="124" spans="1:9">
      <c r="A124" s="76">
        <v>108</v>
      </c>
      <c r="B124" s="46" t="s">
        <v>115</v>
      </c>
      <c r="C124" s="46" t="s">
        <v>203</v>
      </c>
      <c r="D124" s="76"/>
      <c r="E124" s="76"/>
      <c r="F124" s="79">
        <v>100000</v>
      </c>
      <c r="G124" s="76" t="s">
        <v>263</v>
      </c>
      <c r="H124" s="76"/>
      <c r="I124" s="76"/>
    </row>
    <row r="125" spans="1:9">
      <c r="A125" s="82"/>
      <c r="B125" s="84"/>
      <c r="C125" s="84"/>
      <c r="D125" s="82"/>
      <c r="E125" s="82"/>
      <c r="F125" s="75">
        <f>SUM(F7:F124)</f>
        <v>10800000</v>
      </c>
      <c r="G125" s="82"/>
      <c r="H125" s="82"/>
      <c r="I125" s="82"/>
    </row>
  </sheetData>
  <mergeCells count="5">
    <mergeCell ref="A1:H1"/>
    <mergeCell ref="A2:H2"/>
    <mergeCell ref="A3:H3"/>
    <mergeCell ref="A4:H4"/>
    <mergeCell ref="A5:H5"/>
  </mergeCells>
  <pageMargins left="0.23622047244094491" right="0" top="0.19685039370078741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projects</vt:lpstr>
      <vt:lpstr>ENG</vt:lpstr>
      <vt:lpstr>විදුලිය</vt:lpstr>
      <vt:lpstr>වහළ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2019-04-08T10:51:43Z</dcterms:modified>
</cp:coreProperties>
</file>